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85" yWindow="60" windowWidth="8580" windowHeight="74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25725"/>
</workbook>
</file>

<file path=xl/calcChain.xml><?xml version="1.0" encoding="utf-8"?>
<calcChain xmlns="http://schemas.openxmlformats.org/spreadsheetml/2006/main">
  <c r="C13" i="1"/>
  <c r="L13" l="1"/>
  <c r="K13"/>
  <c r="J13"/>
  <c r="I13"/>
  <c r="H13"/>
  <c r="G13"/>
  <c r="F13"/>
  <c r="D13"/>
</calcChain>
</file>

<file path=xl/sharedStrings.xml><?xml version="1.0" encoding="utf-8"?>
<sst xmlns="http://schemas.openxmlformats.org/spreadsheetml/2006/main" count="33" uniqueCount="26">
  <si>
    <t>ИТОГО</t>
  </si>
  <si>
    <t>Наименование муниципального района, городского округа</t>
  </si>
  <si>
    <t>Всего            (кол-во)</t>
  </si>
  <si>
    <t>Охват                  (чел)</t>
  </si>
  <si>
    <t>Приложение № 3
к письму департамента образования, науки и молодежной политики ВО от___ № ___</t>
  </si>
  <si>
    <t xml:space="preserve">с участием социальных педагогов, психологов, кл. руководителей   (кол-во) </t>
  </si>
  <si>
    <t>С участием правоохранительных органов, медработников       (кол-во)</t>
  </si>
  <si>
    <t>Проведено индивидуальных мероприятий с обучающимися «группы риска», состоящими на ВШ учете, в том числе:</t>
  </si>
  <si>
    <t>Проведено индивидуальных мероприятий с родителями (законными представителями) обучающихся «группы риска», состоящими на ВШ учете, в том числе:</t>
  </si>
  <si>
    <t>социальных педагогов, психологов, кл. руководителей</t>
  </si>
  <si>
    <t xml:space="preserve">правоохранительных органов, медработников   </t>
  </si>
  <si>
    <t>другое</t>
  </si>
  <si>
    <t>Наименование индивидуальных мероприятий с родителями (законными представителями) обучающихся "группы риска", состоящих на внутришкольном учете, проведенными с участием:</t>
  </si>
  <si>
    <t>Наименование индивидуальных мероприятий с обучающимися "группы риска", состоящими на внутришкольном учете, проведенными с участием:</t>
  </si>
  <si>
    <t xml:space="preserve">(запоняется итоговая информация без разбивки по ОО)    </t>
  </si>
  <si>
    <t>Отчет о работе с обучающимися «группы риска», их родителями (законными представителями)</t>
  </si>
  <si>
    <t>Нижнедевицкий муниципальный район</t>
  </si>
  <si>
    <t>общеобразовательных организаций муниципальных районов (городских округов) области за 2 полугодие 2021 года</t>
  </si>
  <si>
    <t xml:space="preserve">Беседа "Я хозяин своей судьбы", беседа "Телефон доверия", "Моя будущая профессия", "Безопасное времяпрепровождение во время каникул. Игра с элементами тренинга "Дружба - помощник в жизни"; Тематические беседы " Кто отвечает за правонарушения несовершеннолетних", " Хулигантство и последствия", " Бродяжничество- путь к преступлению", классные часы " Взрослая жизнь- взрослая ответственность", " Закон для всех", тренинги " Чтобы не было беды", " Правонарушения и вредные привычки"; Беседа "В кругу доверия", Классный час "Полюби себя и мир"; Беседа «Твои успехи и неудачи»;    Беседа "Мои увлечения"; "Учеба путь к успеху", Классный час "Мы за здоровый образ жизни";  Беседа "Мир моих интересов"; Беседы о культуре поведения, правильном питании, здоровом образе жизни; Тренинг «Мои достижения»; Индивидуальные профилактические беседы на актуальные темы:«О кражах и их последствиях», «Твои права и обязанности», «Как не стать жертвой преступления», «Преступление и наказание».      </t>
  </si>
  <si>
    <t>Беседа "Ответственность за совершенные правонарушения";  Беседа  "Правонарушение: последствия и ответственность"; "Час вопросов и ответов", " Опасности наркотических средств"; беседа "Правила безопасности на дороге, воде, в обществе";  беседа "Правила безопасности на дороге, воде, в обществе";  Беседа "Итоги социально-психологического тестирования подростков-2021"; Беседа с учащимися  и родителями «О кражах и их последствиях»;</t>
  </si>
  <si>
    <t xml:space="preserve">Анкетирование "Вредные привычки";  конкурс рисунков "Я б в медиаторы пошел…"; конкурс плакатов, видеороликов " Мы за здоровый образ жизни"; Конкрс "Зеленая планета"; Конкурс рисунков «Наши вредные привычки»;        </t>
  </si>
  <si>
    <t>Инструктажи по ТБ "Правила безопасности в каникулярное время";  Консультации по вопросам воспитания и обучения для родителей; беседы«Праздники и традиции моей семьи», «Моё семейное древо». Родительский лекторий «Ваш ребёнок на просторах Интернета», анкетирование «Как я знаю своего ребёнка»;  Родительские собрания на тему" Мой ребенок меня не слушает", " Особенности подросткового периода ", " Как привить навыки безопасного общения", психологический лекторий " Бесконтрольность и правонарушения";Беседа «Как помочь ребенку в трудной жизненной ситуации»; Разъяснительная работа с родителями; Беседа "Профилактика употребления ПАВ среди подростков"; Онлайн родительские собрания :«Как помочь ребенку в трудной жизненной ситуации» (9 -11 кл.), "Это должен знать каждый родитель» (7-8 кл), «Конструктивные детско-родительские отношения» (1-4 кл.), «Конфликты с собственным ребенком и пути их решения» ( 5-6 кл),  «Почему ребенок не хочет жить?» 6-8 клас.;</t>
  </si>
  <si>
    <t>"Виды наказания несовершеннолетних", "Подросток и закон"; Беседа "Воспитание в семье. Особенности работы с детьми, нарушающими правила поведения";  Индивидуальная беседа  «Совместное проведение свободного времени» ; Беседа «Когда жизнь теряет смысл…».</t>
  </si>
  <si>
    <t>Анкетирование "Мой ребенок дома"; "Интересы моего ребенка"; Подготовка буклетов, листовок на сайте школы по профилактике правонарушений"; Ток-шоу «Сохраним себя сами».</t>
  </si>
  <si>
    <t>Обучающиеся «группы риска», состоящие на ВШ учете на 1 июня 2021 года (чел):</t>
  </si>
  <si>
    <t>Снято с ВШ учета обучающихся «группы риска», по итогам проведения индивидуальных мероприятий, на  01.12.2021 года  (чел)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</si>
</sst>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2" fillId="0" borderId="5" xfId="0" applyFont="1" applyBorder="1" applyAlignment="1">
      <alignment horizontal="center" vertical="center" wrapText="1"/>
    </xf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Font="1"/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6" fillId="0" borderId="3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ont="1"/>
    <xf numFmtId="0" fontId="1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zoomScale="70" zoomScaleNormal="70" workbookViewId="0">
      <selection activeCell="P9" sqref="P9"/>
    </sheetView>
  </sheetViews>
  <sheetFormatPr defaultRowHeight="15"/>
  <cols>
    <col min="1" max="1" width="4.85546875" customWidth="1"/>
    <col min="2" max="2" width="15.28515625" customWidth="1"/>
    <col min="3" max="3" width="10.85546875" customWidth="1"/>
    <col min="4" max="4" width="9.42578125" customWidth="1"/>
    <col min="5" max="5" width="16.140625" customWidth="1"/>
    <col min="6" max="6" width="12" customWidth="1"/>
    <col min="7" max="7" width="11.5703125" customWidth="1"/>
    <col min="8" max="8" width="9.28515625" customWidth="1"/>
    <col min="9" max="9" width="12.42578125" customWidth="1"/>
    <col min="10" max="10" width="10.7109375" customWidth="1"/>
    <col min="11" max="11" width="9" customWidth="1"/>
    <col min="12" max="12" width="14.28515625" customWidth="1"/>
  </cols>
  <sheetData>
    <row r="1" spans="1:12">
      <c r="K1" s="25" t="s">
        <v>4</v>
      </c>
      <c r="L1" s="25"/>
    </row>
    <row r="2" spans="1:12">
      <c r="K2" s="25"/>
      <c r="L2" s="25"/>
    </row>
    <row r="3" spans="1:12">
      <c r="K3" s="25"/>
      <c r="L3" s="25"/>
    </row>
    <row r="4" spans="1:12" ht="32.25" customHeight="1" thickBot="1">
      <c r="K4" s="26"/>
      <c r="L4" s="26"/>
    </row>
    <row r="5" spans="1:12" ht="18" customHeight="1">
      <c r="A5" s="30" t="s">
        <v>15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8" customHeight="1">
      <c r="A6" s="32" t="s">
        <v>17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s="3" customFormat="1" ht="18" customHeight="1">
      <c r="A7" s="32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2" ht="18" customHeight="1">
      <c r="A8" s="32" t="s">
        <v>14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ht="57.75" customHeight="1">
      <c r="A9" s="27"/>
      <c r="B9" s="27" t="s">
        <v>1</v>
      </c>
      <c r="C9" s="27" t="s">
        <v>24</v>
      </c>
      <c r="D9" s="35" t="s">
        <v>7</v>
      </c>
      <c r="E9" s="35"/>
      <c r="F9" s="35"/>
      <c r="G9" s="35"/>
      <c r="H9" s="35" t="s">
        <v>8</v>
      </c>
      <c r="I9" s="35"/>
      <c r="J9" s="35"/>
      <c r="K9" s="35"/>
      <c r="L9" s="27" t="s">
        <v>25</v>
      </c>
    </row>
    <row r="10" spans="1:12" ht="92.25" customHeight="1">
      <c r="A10" s="29"/>
      <c r="B10" s="29"/>
      <c r="C10" s="28"/>
      <c r="D10" s="2" t="s">
        <v>2</v>
      </c>
      <c r="E10" s="2" t="s">
        <v>5</v>
      </c>
      <c r="F10" s="2" t="s">
        <v>6</v>
      </c>
      <c r="G10" s="6" t="s">
        <v>3</v>
      </c>
      <c r="H10" s="2" t="s">
        <v>2</v>
      </c>
      <c r="I10" s="2" t="s">
        <v>5</v>
      </c>
      <c r="J10" s="2" t="s">
        <v>6</v>
      </c>
      <c r="K10" s="6" t="s">
        <v>3</v>
      </c>
      <c r="L10" s="29"/>
    </row>
    <row r="11" spans="1:12">
      <c r="A11" s="5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</row>
    <row r="12" spans="1:12" ht="35.25" customHeight="1">
      <c r="A12" s="5">
        <v>1</v>
      </c>
      <c r="B12" s="5" t="s">
        <v>16</v>
      </c>
      <c r="C12" s="4">
        <v>20</v>
      </c>
      <c r="D12" s="4">
        <v>60</v>
      </c>
      <c r="E12" s="4">
        <v>47</v>
      </c>
      <c r="F12" s="4">
        <v>18</v>
      </c>
      <c r="G12" s="4">
        <v>89</v>
      </c>
      <c r="H12" s="4">
        <v>51</v>
      </c>
      <c r="I12" s="4">
        <v>41</v>
      </c>
      <c r="J12" s="4">
        <v>16</v>
      </c>
      <c r="K12" s="4">
        <v>94</v>
      </c>
      <c r="L12" s="4">
        <v>6</v>
      </c>
    </row>
    <row r="13" spans="1:12" ht="36.75" customHeight="1">
      <c r="A13" s="6"/>
      <c r="B13" s="8" t="s">
        <v>0</v>
      </c>
      <c r="C13" s="9">
        <f>SUM(C12)</f>
        <v>20</v>
      </c>
      <c r="D13" s="9">
        <f t="shared" ref="D13:L13" si="0">SUM(D12:D12)</f>
        <v>60</v>
      </c>
      <c r="E13" s="9">
        <v>42</v>
      </c>
      <c r="F13" s="9">
        <f t="shared" si="0"/>
        <v>18</v>
      </c>
      <c r="G13" s="9">
        <f t="shared" si="0"/>
        <v>89</v>
      </c>
      <c r="H13" s="9">
        <f t="shared" si="0"/>
        <v>51</v>
      </c>
      <c r="I13" s="9">
        <f t="shared" si="0"/>
        <v>41</v>
      </c>
      <c r="J13" s="9">
        <f t="shared" si="0"/>
        <v>16</v>
      </c>
      <c r="K13" s="9">
        <f t="shared" si="0"/>
        <v>94</v>
      </c>
      <c r="L13" s="9">
        <f t="shared" si="0"/>
        <v>6</v>
      </c>
    </row>
    <row r="14" spans="1:12" ht="40.5" customHeight="1">
      <c r="A14" s="6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36.75" customHeight="1">
      <c r="A15" s="10"/>
      <c r="B15" s="15" t="s">
        <v>13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ht="32.25" customHeight="1">
      <c r="A16" s="10"/>
      <c r="B16" s="14" t="s">
        <v>9</v>
      </c>
      <c r="C16" s="14"/>
      <c r="D16" s="16" t="s">
        <v>18</v>
      </c>
      <c r="E16" s="17"/>
      <c r="F16" s="17"/>
      <c r="G16" s="17"/>
      <c r="H16" s="17"/>
      <c r="I16" s="17"/>
      <c r="J16" s="17"/>
      <c r="K16" s="17"/>
      <c r="L16" s="18"/>
    </row>
    <row r="17" spans="1:12">
      <c r="A17" s="10"/>
      <c r="B17" s="14"/>
      <c r="C17" s="14"/>
      <c r="D17" s="19"/>
      <c r="E17" s="20"/>
      <c r="F17" s="20"/>
      <c r="G17" s="20"/>
      <c r="H17" s="20"/>
      <c r="I17" s="20"/>
      <c r="J17" s="20"/>
      <c r="K17" s="20"/>
      <c r="L17" s="21"/>
    </row>
    <row r="18" spans="1:12" ht="68.25" customHeight="1">
      <c r="A18" s="10"/>
      <c r="B18" s="14"/>
      <c r="C18" s="14"/>
      <c r="D18" s="22"/>
      <c r="E18" s="23"/>
      <c r="F18" s="23"/>
      <c r="G18" s="23"/>
      <c r="H18" s="23"/>
      <c r="I18" s="23"/>
      <c r="J18" s="23"/>
      <c r="K18" s="23"/>
      <c r="L18" s="24"/>
    </row>
    <row r="19" spans="1:12" ht="39" customHeight="1">
      <c r="A19" s="10"/>
      <c r="B19" s="11" t="s">
        <v>10</v>
      </c>
      <c r="C19" s="11"/>
      <c r="D19" s="12" t="s">
        <v>19</v>
      </c>
      <c r="E19" s="12"/>
      <c r="F19" s="12"/>
      <c r="G19" s="12"/>
      <c r="H19" s="12"/>
      <c r="I19" s="12"/>
      <c r="J19" s="12"/>
      <c r="K19" s="12"/>
      <c r="L19" s="12"/>
    </row>
    <row r="20" spans="1:12" ht="12.75" customHeight="1">
      <c r="A20" s="10"/>
      <c r="B20" s="11"/>
      <c r="C20" s="11"/>
      <c r="D20" s="12"/>
      <c r="E20" s="12"/>
      <c r="F20" s="12"/>
      <c r="G20" s="12"/>
      <c r="H20" s="12"/>
      <c r="I20" s="12"/>
      <c r="J20" s="12"/>
      <c r="K20" s="12"/>
      <c r="L20" s="12"/>
    </row>
    <row r="21" spans="1:12" ht="114" hidden="1" customHeight="1">
      <c r="A21" s="10"/>
      <c r="B21" s="11"/>
      <c r="C21" s="11"/>
      <c r="D21" s="12"/>
      <c r="E21" s="12"/>
      <c r="F21" s="12"/>
      <c r="G21" s="12"/>
      <c r="H21" s="12"/>
      <c r="I21" s="12"/>
      <c r="J21" s="12"/>
      <c r="K21" s="12"/>
      <c r="L21" s="12"/>
    </row>
    <row r="22" spans="1:12" ht="38.25" customHeight="1">
      <c r="A22" s="1"/>
      <c r="B22" s="11" t="s">
        <v>11</v>
      </c>
      <c r="C22" s="11"/>
      <c r="D22" s="12" t="s">
        <v>20</v>
      </c>
      <c r="E22" s="12"/>
      <c r="F22" s="12"/>
      <c r="G22" s="12"/>
      <c r="H22" s="12"/>
      <c r="I22" s="12"/>
      <c r="J22" s="12"/>
      <c r="K22" s="12"/>
      <c r="L22" s="12"/>
    </row>
    <row r="23" spans="1:12" ht="2.25" customHeight="1">
      <c r="A23" s="10"/>
      <c r="B23" s="11"/>
      <c r="C23" s="11"/>
      <c r="D23" s="12"/>
      <c r="E23" s="12"/>
      <c r="F23" s="12"/>
      <c r="G23" s="12"/>
      <c r="H23" s="12"/>
      <c r="I23" s="12"/>
      <c r="J23" s="12"/>
      <c r="K23" s="12"/>
      <c r="L23" s="12"/>
    </row>
    <row r="24" spans="1:12" ht="3.75" hidden="1" customHeight="1">
      <c r="A24" s="10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</row>
    <row r="25" spans="1:12">
      <c r="A25" s="10"/>
      <c r="B25" s="13" t="s">
        <v>12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>
      <c r="A26" s="10"/>
      <c r="B26" s="11" t="s">
        <v>9</v>
      </c>
      <c r="C26" s="11"/>
      <c r="D26" s="12" t="s">
        <v>21</v>
      </c>
      <c r="E26" s="12"/>
      <c r="F26" s="12"/>
      <c r="G26" s="12"/>
      <c r="H26" s="12"/>
      <c r="I26" s="12"/>
      <c r="J26" s="12"/>
      <c r="K26" s="12"/>
      <c r="L26" s="12"/>
    </row>
    <row r="27" spans="1:12">
      <c r="A27" s="10"/>
      <c r="B27" s="11"/>
      <c r="C27" s="11"/>
      <c r="D27" s="12"/>
      <c r="E27" s="12"/>
      <c r="F27" s="12"/>
      <c r="G27" s="12"/>
      <c r="H27" s="12"/>
      <c r="I27" s="12"/>
      <c r="J27" s="12"/>
      <c r="K27" s="12"/>
      <c r="L27" s="12"/>
    </row>
    <row r="28" spans="1:12" ht="81" customHeight="1">
      <c r="A28" s="10"/>
      <c r="B28" s="11"/>
      <c r="C28" s="11"/>
      <c r="D28" s="12"/>
      <c r="E28" s="12"/>
      <c r="F28" s="12"/>
      <c r="G28" s="12"/>
      <c r="H28" s="12"/>
      <c r="I28" s="12"/>
      <c r="J28" s="12"/>
      <c r="K28" s="12"/>
      <c r="L28" s="12"/>
    </row>
    <row r="29" spans="1:12">
      <c r="A29" s="10"/>
      <c r="B29" s="11" t="s">
        <v>10</v>
      </c>
      <c r="C29" s="11"/>
      <c r="D29" s="12" t="s">
        <v>22</v>
      </c>
      <c r="E29" s="12"/>
      <c r="F29" s="12"/>
      <c r="G29" s="12"/>
      <c r="H29" s="12"/>
      <c r="I29" s="12"/>
      <c r="J29" s="12"/>
      <c r="K29" s="12"/>
      <c r="L29" s="12"/>
    </row>
    <row r="30" spans="1:12">
      <c r="A30" s="10"/>
      <c r="B30" s="11"/>
      <c r="C30" s="11"/>
      <c r="D30" s="12"/>
      <c r="E30" s="12"/>
      <c r="F30" s="12"/>
      <c r="G30" s="12"/>
      <c r="H30" s="12"/>
      <c r="I30" s="12"/>
      <c r="J30" s="12"/>
      <c r="K30" s="12"/>
      <c r="L30" s="12"/>
    </row>
    <row r="31" spans="1:12" ht="7.5" customHeight="1">
      <c r="A31" s="10"/>
      <c r="B31" s="11"/>
      <c r="C31" s="11"/>
      <c r="D31" s="12"/>
      <c r="E31" s="12"/>
      <c r="F31" s="12"/>
      <c r="G31" s="12"/>
      <c r="H31" s="12"/>
      <c r="I31" s="12"/>
      <c r="J31" s="12"/>
      <c r="K31" s="12"/>
      <c r="L31" s="12"/>
    </row>
    <row r="32" spans="1:12">
      <c r="A32" s="10"/>
      <c r="B32" s="11" t="s">
        <v>11</v>
      </c>
      <c r="C32" s="11"/>
      <c r="D32" s="12" t="s">
        <v>23</v>
      </c>
      <c r="E32" s="12"/>
      <c r="F32" s="12"/>
      <c r="G32" s="12"/>
      <c r="H32" s="12"/>
      <c r="I32" s="12"/>
      <c r="J32" s="12"/>
      <c r="K32" s="12"/>
      <c r="L32" s="12"/>
    </row>
    <row r="33" spans="1:12">
      <c r="A33" s="10"/>
      <c r="B33" s="11"/>
      <c r="C33" s="11"/>
      <c r="D33" s="12"/>
      <c r="E33" s="12"/>
      <c r="F33" s="12"/>
      <c r="G33" s="12"/>
      <c r="H33" s="12"/>
      <c r="I33" s="12"/>
      <c r="J33" s="12"/>
      <c r="K33" s="12"/>
      <c r="L33" s="12"/>
    </row>
    <row r="34" spans="1:12" ht="8.25" customHeight="1">
      <c r="A34" s="10"/>
      <c r="B34" s="11"/>
      <c r="C34" s="11"/>
      <c r="D34" s="12"/>
      <c r="E34" s="12"/>
      <c r="F34" s="12"/>
      <c r="G34" s="12"/>
      <c r="H34" s="12"/>
      <c r="I34" s="12"/>
      <c r="J34" s="12"/>
      <c r="K34" s="12"/>
      <c r="L34" s="12"/>
    </row>
    <row r="38" spans="1:12" ht="233.25" customHeight="1"/>
    <row r="41" spans="1:12" ht="162.75" customHeight="1"/>
    <row r="44" spans="1:12" ht="147" customHeight="1"/>
  </sheetData>
  <mergeCells count="25">
    <mergeCell ref="K1:L4"/>
    <mergeCell ref="C9:C10"/>
    <mergeCell ref="B9:B10"/>
    <mergeCell ref="A9:A10"/>
    <mergeCell ref="L9:L10"/>
    <mergeCell ref="A5:L5"/>
    <mergeCell ref="A6:L6"/>
    <mergeCell ref="A8:L8"/>
    <mergeCell ref="D9:G9"/>
    <mergeCell ref="H9:K9"/>
    <mergeCell ref="A7:L7"/>
    <mergeCell ref="B16:C18"/>
    <mergeCell ref="B15:L15"/>
    <mergeCell ref="D16:L18"/>
    <mergeCell ref="B19:C21"/>
    <mergeCell ref="D19:L21"/>
    <mergeCell ref="B32:C34"/>
    <mergeCell ref="D26:L28"/>
    <mergeCell ref="D29:L31"/>
    <mergeCell ref="D32:L34"/>
    <mergeCell ref="B22:C24"/>
    <mergeCell ref="D22:L24"/>
    <mergeCell ref="B25:L25"/>
    <mergeCell ref="B26:C28"/>
    <mergeCell ref="B29:C31"/>
  </mergeCells>
  <pageMargins left="0.17" right="0.17" top="0.22" bottom="0.16" header="0.17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cpppird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cpppird</dc:creator>
  <cp:lastModifiedBy>andreeva</cp:lastModifiedBy>
  <cp:lastPrinted>2021-12-02T11:29:24Z</cp:lastPrinted>
  <dcterms:created xsi:type="dcterms:W3CDTF">2018-04-16T08:13:21Z</dcterms:created>
  <dcterms:modified xsi:type="dcterms:W3CDTF">2022-07-15T08:58:10Z</dcterms:modified>
</cp:coreProperties>
</file>