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Значения_для_рациона">[1]Рецептуры!$A$33:$AG$5961</definedName>
    <definedName name="Наименования_блюд">'[1]Реестр рецептур'!$A$3:$A$107</definedName>
    <definedName name="_xlnm.Print_Area" localSheetId="0">Лист1!$A$1:$T$352</definedName>
    <definedName name="Перечень_рецептур">'[1]Реестр рецептур'!$A$3:$B$107</definedName>
  </definedNames>
  <calcPr calcId="125725"/>
</workbook>
</file>

<file path=xl/calcChain.xml><?xml version="1.0" encoding="utf-8"?>
<calcChain xmlns="http://schemas.openxmlformats.org/spreadsheetml/2006/main">
  <c r="C351" i="1"/>
  <c r="D351"/>
  <c r="E351"/>
  <c r="F351"/>
  <c r="I351"/>
  <c r="J351"/>
  <c r="L351"/>
  <c r="M351"/>
  <c r="N351"/>
  <c r="P351"/>
  <c r="Q351"/>
  <c r="S351"/>
  <c r="B351"/>
  <c r="J230" l="1"/>
  <c r="K230"/>
  <c r="L230"/>
  <c r="M230"/>
  <c r="R230"/>
  <c r="J238"/>
  <c r="K238"/>
  <c r="L238"/>
  <c r="M238"/>
  <c r="R238"/>
  <c r="J201"/>
  <c r="K201"/>
  <c r="L201"/>
  <c r="M201"/>
  <c r="R201"/>
  <c r="J210"/>
  <c r="K210"/>
  <c r="L210"/>
  <c r="M210"/>
  <c r="R210"/>
  <c r="K239" l="1"/>
  <c r="R239"/>
  <c r="J239"/>
  <c r="R211"/>
  <c r="J211"/>
  <c r="K211"/>
  <c r="B230"/>
  <c r="D230"/>
  <c r="D201"/>
  <c r="M211"/>
  <c r="L239"/>
  <c r="N201"/>
  <c r="M239"/>
  <c r="G201"/>
  <c r="C238"/>
  <c r="P230"/>
  <c r="Q230"/>
  <c r="I230"/>
  <c r="C230"/>
  <c r="L211"/>
  <c r="B238"/>
  <c r="B239" s="1"/>
  <c r="B210"/>
  <c r="E201"/>
  <c r="B201"/>
  <c r="H201"/>
  <c r="R18"/>
  <c r="L18"/>
  <c r="K18"/>
  <c r="J18"/>
  <c r="M18"/>
  <c r="R27"/>
  <c r="M27"/>
  <c r="L27"/>
  <c r="K27"/>
  <c r="J27"/>
  <c r="B211" l="1"/>
  <c r="H230"/>
  <c r="P201"/>
  <c r="I201"/>
  <c r="O201"/>
  <c r="C210"/>
  <c r="F201"/>
  <c r="N230"/>
  <c r="S210"/>
  <c r="G230"/>
  <c r="O230"/>
  <c r="S230"/>
  <c r="O210"/>
  <c r="S201"/>
  <c r="M28"/>
  <c r="G210"/>
  <c r="G211" s="1"/>
  <c r="Q210"/>
  <c r="C201"/>
  <c r="N238"/>
  <c r="N239" s="1"/>
  <c r="F230"/>
  <c r="Q201"/>
  <c r="I210"/>
  <c r="D210"/>
  <c r="D211" s="1"/>
  <c r="N210"/>
  <c r="N211" s="1"/>
  <c r="E230"/>
  <c r="H238"/>
  <c r="E238"/>
  <c r="S238"/>
  <c r="C239"/>
  <c r="F210"/>
  <c r="P238"/>
  <c r="P239" s="1"/>
  <c r="I238"/>
  <c r="I239" s="1"/>
  <c r="E210"/>
  <c r="E211" s="1"/>
  <c r="G238"/>
  <c r="Q238"/>
  <c r="Q239" s="1"/>
  <c r="P210"/>
  <c r="O238"/>
  <c r="F238"/>
  <c r="D238"/>
  <c r="D239" s="1"/>
  <c r="K28"/>
  <c r="R28"/>
  <c r="H210"/>
  <c r="H211" s="1"/>
  <c r="J28"/>
  <c r="L28"/>
  <c r="Q18"/>
  <c r="B18"/>
  <c r="P18"/>
  <c r="B27"/>
  <c r="H18"/>
  <c r="I18"/>
  <c r="O211" l="1"/>
  <c r="O239"/>
  <c r="G239"/>
  <c r="F211"/>
  <c r="H239"/>
  <c r="P211"/>
  <c r="S211"/>
  <c r="I211"/>
  <c r="S239"/>
  <c r="C211"/>
  <c r="F239"/>
  <c r="Q211"/>
  <c r="E239"/>
  <c r="C18"/>
  <c r="E18"/>
  <c r="F18"/>
  <c r="P27"/>
  <c r="P28" s="1"/>
  <c r="N18"/>
  <c r="D18"/>
  <c r="G18"/>
  <c r="S18"/>
  <c r="Q27"/>
  <c r="Q28" s="1"/>
  <c r="S27"/>
  <c r="E27"/>
  <c r="G27"/>
  <c r="I27"/>
  <c r="I28" s="1"/>
  <c r="D27"/>
  <c r="C27"/>
  <c r="H27"/>
  <c r="H28" s="1"/>
  <c r="B28"/>
  <c r="N27"/>
  <c r="O27"/>
  <c r="O28" s="1"/>
  <c r="F27"/>
  <c r="C28" l="1"/>
  <c r="E28"/>
  <c r="F28"/>
  <c r="S28"/>
  <c r="D28"/>
  <c r="G28"/>
  <c r="N28"/>
  <c r="J165"/>
  <c r="K165"/>
  <c r="L165"/>
  <c r="R165"/>
  <c r="J173"/>
  <c r="K173"/>
  <c r="L173"/>
  <c r="M173"/>
  <c r="M174" s="1"/>
  <c r="R173"/>
  <c r="L174" l="1"/>
  <c r="J174"/>
  <c r="B165"/>
  <c r="K174"/>
  <c r="R174"/>
  <c r="C165"/>
  <c r="B173"/>
  <c r="B174" l="1"/>
  <c r="F173"/>
  <c r="I165"/>
  <c r="C173"/>
  <c r="C174" s="1"/>
  <c r="O165"/>
  <c r="N165"/>
  <c r="F165"/>
  <c r="H173"/>
  <c r="G173"/>
  <c r="N173"/>
  <c r="H165"/>
  <c r="E165"/>
  <c r="Q165"/>
  <c r="I173"/>
  <c r="P173"/>
  <c r="P165"/>
  <c r="S173"/>
  <c r="G165"/>
  <c r="E173"/>
  <c r="Q173"/>
  <c r="D173"/>
  <c r="S165"/>
  <c r="D165"/>
  <c r="O173"/>
  <c r="J342"/>
  <c r="K342"/>
  <c r="L342"/>
  <c r="M342"/>
  <c r="R342"/>
  <c r="I174" l="1"/>
  <c r="F174"/>
  <c r="S174"/>
  <c r="G174"/>
  <c r="N174"/>
  <c r="E174"/>
  <c r="H174"/>
  <c r="O174"/>
  <c r="P174"/>
  <c r="Q174"/>
  <c r="D174"/>
  <c r="J110"/>
  <c r="K110"/>
  <c r="L110"/>
  <c r="M110"/>
  <c r="R110"/>
  <c r="J350" l="1"/>
  <c r="K350"/>
  <c r="K351" s="1"/>
  <c r="L350"/>
  <c r="M350"/>
  <c r="R350"/>
  <c r="R351" s="1"/>
  <c r="J323"/>
  <c r="K323"/>
  <c r="L323"/>
  <c r="M323"/>
  <c r="R323"/>
  <c r="J315"/>
  <c r="K315"/>
  <c r="L315"/>
  <c r="M315"/>
  <c r="R315"/>
  <c r="J296"/>
  <c r="K296"/>
  <c r="L296"/>
  <c r="M296"/>
  <c r="S296"/>
  <c r="J288"/>
  <c r="K288"/>
  <c r="L288"/>
  <c r="M288"/>
  <c r="S288"/>
  <c r="J267"/>
  <c r="K267"/>
  <c r="L267"/>
  <c r="M267"/>
  <c r="R267"/>
  <c r="J258"/>
  <c r="K258"/>
  <c r="L258"/>
  <c r="M258"/>
  <c r="R258"/>
  <c r="J119"/>
  <c r="J120" s="1"/>
  <c r="K119"/>
  <c r="K120" s="1"/>
  <c r="L119"/>
  <c r="L120" s="1"/>
  <c r="M119"/>
  <c r="M120" s="1"/>
  <c r="R119"/>
  <c r="R120" s="1"/>
  <c r="J82"/>
  <c r="K82"/>
  <c r="L82"/>
  <c r="M82"/>
  <c r="R82"/>
  <c r="J73"/>
  <c r="L73"/>
  <c r="M73"/>
  <c r="R73"/>
  <c r="J146"/>
  <c r="L146"/>
  <c r="M146"/>
  <c r="R146"/>
  <c r="J138"/>
  <c r="K138"/>
  <c r="L138"/>
  <c r="M138"/>
  <c r="R138"/>
  <c r="J55"/>
  <c r="K55"/>
  <c r="L55"/>
  <c r="M55"/>
  <c r="R55"/>
  <c r="J46"/>
  <c r="K46"/>
  <c r="L46"/>
  <c r="M46"/>
  <c r="R46"/>
  <c r="K56" l="1"/>
  <c r="L56"/>
  <c r="K147"/>
  <c r="M56"/>
  <c r="R56"/>
  <c r="J56"/>
  <c r="K83"/>
  <c r="K297"/>
  <c r="K268"/>
  <c r="K324"/>
  <c r="M324"/>
  <c r="M147"/>
  <c r="M83"/>
  <c r="M268"/>
  <c r="M297"/>
  <c r="R147"/>
  <c r="L83"/>
  <c r="R268"/>
  <c r="L297"/>
  <c r="J147"/>
  <c r="J268"/>
  <c r="R324"/>
  <c r="R83"/>
  <c r="S297"/>
  <c r="L324"/>
  <c r="J324"/>
  <c r="L147"/>
  <c r="J83"/>
  <c r="L268"/>
  <c r="J297"/>
  <c r="B342" l="1"/>
  <c r="B110"/>
  <c r="B350"/>
  <c r="B323"/>
  <c r="B315"/>
  <c r="B296"/>
  <c r="B288"/>
  <c r="B267"/>
  <c r="B258"/>
  <c r="B119"/>
  <c r="B82"/>
  <c r="B73"/>
  <c r="B146"/>
  <c r="B138"/>
  <c r="B46"/>
  <c r="B55"/>
  <c r="N342" l="1"/>
  <c r="E342"/>
  <c r="Q342"/>
  <c r="H110"/>
  <c r="C110"/>
  <c r="O110"/>
  <c r="D342"/>
  <c r="P342"/>
  <c r="G342"/>
  <c r="S342"/>
  <c r="N110"/>
  <c r="E110"/>
  <c r="Q110"/>
  <c r="F342"/>
  <c r="I342"/>
  <c r="D110"/>
  <c r="P110"/>
  <c r="G110"/>
  <c r="S110"/>
  <c r="B120"/>
  <c r="H342"/>
  <c r="C342"/>
  <c r="O342"/>
  <c r="F110"/>
  <c r="I110"/>
  <c r="C46"/>
  <c r="C55"/>
  <c r="B324"/>
  <c r="O350"/>
  <c r="G350"/>
  <c r="G351" s="1"/>
  <c r="S350"/>
  <c r="N350"/>
  <c r="C350"/>
  <c r="I350"/>
  <c r="D350"/>
  <c r="P350"/>
  <c r="F350"/>
  <c r="E350"/>
  <c r="Q350"/>
  <c r="H350"/>
  <c r="H351" s="1"/>
  <c r="N323"/>
  <c r="F323"/>
  <c r="G323"/>
  <c r="S323"/>
  <c r="C323"/>
  <c r="O323"/>
  <c r="S82"/>
  <c r="H323"/>
  <c r="I323"/>
  <c r="B297"/>
  <c r="C315"/>
  <c r="O315"/>
  <c r="D323"/>
  <c r="P323"/>
  <c r="E323"/>
  <c r="Q323"/>
  <c r="F315"/>
  <c r="E315"/>
  <c r="Q315"/>
  <c r="H315"/>
  <c r="G315"/>
  <c r="S315"/>
  <c r="N315"/>
  <c r="I315"/>
  <c r="D315"/>
  <c r="P315"/>
  <c r="C296"/>
  <c r="O296"/>
  <c r="D296"/>
  <c r="F296"/>
  <c r="E296"/>
  <c r="Q296"/>
  <c r="I288"/>
  <c r="O288"/>
  <c r="H288"/>
  <c r="H296"/>
  <c r="N296"/>
  <c r="G296"/>
  <c r="P296"/>
  <c r="R296"/>
  <c r="I296"/>
  <c r="I267"/>
  <c r="C288"/>
  <c r="D288"/>
  <c r="P288"/>
  <c r="G82"/>
  <c r="C146"/>
  <c r="O146"/>
  <c r="G73"/>
  <c r="S73"/>
  <c r="C82"/>
  <c r="O82"/>
  <c r="E288"/>
  <c r="G288"/>
  <c r="F288"/>
  <c r="R288"/>
  <c r="B268"/>
  <c r="G267"/>
  <c r="Q288"/>
  <c r="N288"/>
  <c r="H267"/>
  <c r="N267"/>
  <c r="O267"/>
  <c r="C267"/>
  <c r="D267"/>
  <c r="P267"/>
  <c r="E267"/>
  <c r="Q267"/>
  <c r="F267"/>
  <c r="S267"/>
  <c r="I258"/>
  <c r="D258"/>
  <c r="P258"/>
  <c r="C258"/>
  <c r="O258"/>
  <c r="F258"/>
  <c r="E258"/>
  <c r="Q258"/>
  <c r="H258"/>
  <c r="G258"/>
  <c r="S258"/>
  <c r="N258"/>
  <c r="N119"/>
  <c r="G119"/>
  <c r="S119"/>
  <c r="I119"/>
  <c r="D119"/>
  <c r="P119"/>
  <c r="C119"/>
  <c r="O119"/>
  <c r="F119"/>
  <c r="E119"/>
  <c r="Q119"/>
  <c r="H119"/>
  <c r="F73"/>
  <c r="N82"/>
  <c r="I73"/>
  <c r="Q82"/>
  <c r="B83"/>
  <c r="D82"/>
  <c r="P82"/>
  <c r="E82"/>
  <c r="F82"/>
  <c r="H146"/>
  <c r="I146"/>
  <c r="D73"/>
  <c r="P73"/>
  <c r="E73"/>
  <c r="Q73"/>
  <c r="H82"/>
  <c r="I82"/>
  <c r="H73"/>
  <c r="F146"/>
  <c r="G146"/>
  <c r="S146"/>
  <c r="N73"/>
  <c r="C73"/>
  <c r="O73"/>
  <c r="B147"/>
  <c r="N146"/>
  <c r="D146"/>
  <c r="P146"/>
  <c r="E146"/>
  <c r="Q146"/>
  <c r="I138"/>
  <c r="D138"/>
  <c r="P138"/>
  <c r="C138"/>
  <c r="O138"/>
  <c r="F138"/>
  <c r="E138"/>
  <c r="Q138"/>
  <c r="H138"/>
  <c r="G138"/>
  <c r="S138"/>
  <c r="N138"/>
  <c r="O46"/>
  <c r="B56"/>
  <c r="G46"/>
  <c r="S46"/>
  <c r="F46"/>
  <c r="H46"/>
  <c r="I46"/>
  <c r="I55"/>
  <c r="N46"/>
  <c r="O55"/>
  <c r="F55"/>
  <c r="D55"/>
  <c r="P55"/>
  <c r="D46"/>
  <c r="P46"/>
  <c r="E46"/>
  <c r="Q46"/>
  <c r="E55"/>
  <c r="Q55"/>
  <c r="H55"/>
  <c r="G55"/>
  <c r="S55"/>
  <c r="O351" l="1"/>
  <c r="P120"/>
  <c r="C120"/>
  <c r="F120"/>
  <c r="D120"/>
  <c r="Q120"/>
  <c r="H120"/>
  <c r="S120"/>
  <c r="E120"/>
  <c r="I120"/>
  <c r="G120"/>
  <c r="N120"/>
  <c r="O120"/>
  <c r="G56"/>
  <c r="E56"/>
  <c r="P56"/>
  <c r="F56"/>
  <c r="S56"/>
  <c r="O56"/>
  <c r="H56"/>
  <c r="C56"/>
  <c r="D56"/>
  <c r="Q56"/>
  <c r="I56"/>
  <c r="D324"/>
  <c r="Q324"/>
  <c r="C324"/>
  <c r="N324"/>
  <c r="F324"/>
  <c r="G324"/>
  <c r="I324"/>
  <c r="E324"/>
  <c r="P324"/>
  <c r="S324"/>
  <c r="H324"/>
  <c r="O324"/>
  <c r="S83"/>
  <c r="G83"/>
  <c r="G297"/>
  <c r="C297"/>
  <c r="I297"/>
  <c r="N297"/>
  <c r="E297"/>
  <c r="R297"/>
  <c r="P297"/>
  <c r="H297"/>
  <c r="Q297"/>
  <c r="F297"/>
  <c r="D297"/>
  <c r="O297"/>
  <c r="S268"/>
  <c r="Q268"/>
  <c r="O268"/>
  <c r="I268"/>
  <c r="G268"/>
  <c r="E268"/>
  <c r="C268"/>
  <c r="P268"/>
  <c r="N268"/>
  <c r="H268"/>
  <c r="F268"/>
  <c r="D268"/>
  <c r="C83"/>
  <c r="D83"/>
  <c r="E83"/>
  <c r="I83"/>
  <c r="F83"/>
  <c r="O83"/>
  <c r="H83"/>
  <c r="P83"/>
  <c r="N83"/>
  <c r="Q83"/>
  <c r="Q147"/>
  <c r="O147"/>
  <c r="C147"/>
  <c r="P147"/>
  <c r="I147"/>
  <c r="G147"/>
  <c r="E147"/>
  <c r="N147"/>
  <c r="H147"/>
  <c r="F147"/>
  <c r="D147"/>
  <c r="S147"/>
  <c r="N55" l="1"/>
  <c r="N56" s="1"/>
</calcChain>
</file>

<file path=xl/sharedStrings.xml><?xml version="1.0" encoding="utf-8"?>
<sst xmlns="http://schemas.openxmlformats.org/spreadsheetml/2006/main" count="511" uniqueCount="99">
  <si>
    <t>Возрастная категория: от 7 до 11 лет</t>
  </si>
  <si>
    <t>Наименование блюда</t>
  </si>
  <si>
    <t>Витамины, мг</t>
  </si>
  <si>
    <t>Белки</t>
  </si>
  <si>
    <t>Жиры</t>
  </si>
  <si>
    <t>Углев.</t>
  </si>
  <si>
    <t>Ca</t>
  </si>
  <si>
    <t>Mg</t>
  </si>
  <si>
    <t>P</t>
  </si>
  <si>
    <t>Fe</t>
  </si>
  <si>
    <t>A</t>
  </si>
  <si>
    <t>B1</t>
  </si>
  <si>
    <t>B2</t>
  </si>
  <si>
    <t>C</t>
  </si>
  <si>
    <t>Завтрак</t>
  </si>
  <si>
    <t>Сыр порционный</t>
  </si>
  <si>
    <t>Хлеб пшеничный</t>
  </si>
  <si>
    <t>Чай с сахаром</t>
  </si>
  <si>
    <t>Обед</t>
  </si>
  <si>
    <t>Хлеб ржаной (ржано - пшеничный)</t>
  </si>
  <si>
    <t>Итого за день:</t>
  </si>
  <si>
    <t>Кофейный напиток с молоком</t>
  </si>
  <si>
    <t>Бутерброд с сыром и сливочным маслом</t>
  </si>
  <si>
    <t>Кукуруза консервированная отварная</t>
  </si>
  <si>
    <t>Борщ со сметаной</t>
  </si>
  <si>
    <t>Рагу овощное</t>
  </si>
  <si>
    <t>Отвар шиповника витаминизированный</t>
  </si>
  <si>
    <t>Какао с молоком</t>
  </si>
  <si>
    <t>Гуляш из отварного мяса</t>
  </si>
  <si>
    <t>Вермишель с маслом</t>
  </si>
  <si>
    <t>Жаркое по - домашнему</t>
  </si>
  <si>
    <t>Яйцо куриное диетическое вареное вкрутую</t>
  </si>
  <si>
    <t>Винегрет с растительным маслом</t>
  </si>
  <si>
    <t>Рис отварной с овощами</t>
  </si>
  <si>
    <t>Суп гороховый вегетарианский</t>
  </si>
  <si>
    <t>Картофельное пюре</t>
  </si>
  <si>
    <t>Курица отварная</t>
  </si>
  <si>
    <t>Каша гречневая рассыпчатая</t>
  </si>
  <si>
    <t>Макароны отварные с маслом</t>
  </si>
  <si>
    <t>Компот из кураги витаминизированный</t>
  </si>
  <si>
    <t>К</t>
  </si>
  <si>
    <t>F</t>
  </si>
  <si>
    <t>Se</t>
  </si>
  <si>
    <t>I</t>
  </si>
  <si>
    <t>D</t>
  </si>
  <si>
    <t>Итого:</t>
  </si>
  <si>
    <t>Неделя: первая</t>
  </si>
  <si>
    <t>День: среда</t>
  </si>
  <si>
    <t>День: вторник</t>
  </si>
  <si>
    <t>День: понедельник</t>
  </si>
  <si>
    <t>День: пятница</t>
  </si>
  <si>
    <t>День: суббота</t>
  </si>
  <si>
    <t>Неделя: вторая</t>
  </si>
  <si>
    <t>День: четверг</t>
  </si>
  <si>
    <t>Масса порции, г</t>
  </si>
  <si>
    <t>Пищевые вещества, г</t>
  </si>
  <si>
    <t>Минеральные вещества, мг</t>
  </si>
  <si>
    <t>Энерг. ценность, ккал</t>
  </si>
  <si>
    <t>Манник тыквенный 
с лимонным сиропом</t>
  </si>
  <si>
    <t>Тыква запеченная с яблоками</t>
  </si>
  <si>
    <t>Омлет натуральный с сыром</t>
  </si>
  <si>
    <t>Суфле творожное со сметанным соусом</t>
  </si>
  <si>
    <t>Масло сладко-сливочное, несоленое</t>
  </si>
  <si>
    <t>Суп из овощей с фрикадельками мясными</t>
  </si>
  <si>
    <t>Чай с лимоном и сахаром</t>
  </si>
  <si>
    <t xml:space="preserve">Йогурт </t>
  </si>
  <si>
    <t>Рассольник Ленинградский</t>
  </si>
  <si>
    <t xml:space="preserve">Икра кабачковая </t>
  </si>
  <si>
    <t>Щи со сметаной</t>
  </si>
  <si>
    <t>Компот витаминизированный</t>
  </si>
  <si>
    <t>Сок яблочный</t>
  </si>
  <si>
    <t>Запеканка из творога с морковью</t>
  </si>
  <si>
    <t>Рыба, тушеная в томате с овощами (минтай)</t>
  </si>
  <si>
    <t>Плов с курицей</t>
  </si>
  <si>
    <t>Кисель</t>
  </si>
  <si>
    <t xml:space="preserve">Суп-лапша </t>
  </si>
  <si>
    <t>Каша рисовая молочная с изюмом</t>
  </si>
  <si>
    <t>Сезон: осенне-зимний</t>
  </si>
  <si>
    <t>Запеканка картофельная с  мясом</t>
  </si>
  <si>
    <t>Каша Дружба</t>
  </si>
  <si>
    <t>Макароны отварные с сыром</t>
  </si>
  <si>
    <t>Уха донская</t>
  </si>
  <si>
    <t>Салат из отварной свеклы с растительным маслом</t>
  </si>
  <si>
    <t>Сок мультифруктовый</t>
  </si>
  <si>
    <t>Фрикадельки мясные</t>
  </si>
  <si>
    <t>Печень по-строгановски</t>
  </si>
  <si>
    <t>Сок томатный</t>
  </si>
  <si>
    <t>Сок морковный</t>
  </si>
  <si>
    <t>Каша пшенная с тыквой</t>
  </si>
  <si>
    <t>Тыквенная каша с рисом</t>
  </si>
  <si>
    <t xml:space="preserve">Фрикадельки рыбные </t>
  </si>
  <si>
    <t>Зеленый горошек отварной</t>
  </si>
  <si>
    <t>Циклическое (примерное) двенадцатидневное меню для организации питания обучающихся 1-4 классов общеобразовательных организаций Воронежской области в 2023/2024 учебном году</t>
  </si>
  <si>
    <t>Фрукт</t>
  </si>
  <si>
    <t>Салат из белокочанной капусты*</t>
  </si>
  <si>
    <t>Огурец свежий в нарезке*</t>
  </si>
  <si>
    <t>* с 01.03. замена на консервированные овощи по сезону</t>
  </si>
  <si>
    <t>Запеченый картофель с мясом</t>
  </si>
  <si>
    <t xml:space="preserve">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</si>
</sst>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5">
    <font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horizontal="left" vertical="center" wrapText="1"/>
    </xf>
    <xf numFmtId="2" fontId="5" fillId="0" borderId="0" xfId="0" applyNumberFormat="1" applyFont="1" applyFill="1" applyBorder="1" applyAlignment="1" applyProtection="1">
      <alignment vertical="top" shrinkToFit="1"/>
      <protection hidden="1"/>
    </xf>
    <xf numFmtId="2" fontId="3" fillId="0" borderId="0" xfId="0" applyNumberFormat="1" applyFont="1" applyFill="1" applyBorder="1" applyAlignment="1" applyProtection="1">
      <alignment horizontal="righ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/>
    <xf numFmtId="164" fontId="6" fillId="0" borderId="1" xfId="0" applyNumberFormat="1" applyFont="1" applyFill="1" applyBorder="1" applyAlignment="1" applyProtection="1">
      <alignment vertical="top" shrinkToFit="1"/>
      <protection hidden="1"/>
    </xf>
    <xf numFmtId="2" fontId="5" fillId="0" borderId="1" xfId="0" applyNumberFormat="1" applyFont="1" applyFill="1" applyBorder="1" applyAlignment="1" applyProtection="1">
      <alignment vertical="top" shrinkToFit="1"/>
      <protection hidden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7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/>
    <xf numFmtId="0" fontId="12" fillId="0" borderId="0" xfId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vertical="top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164" fontId="6" fillId="0" borderId="6" xfId="0" applyNumberFormat="1" applyFont="1" applyFill="1" applyBorder="1" applyAlignment="1" applyProtection="1">
      <alignment vertical="top" shrinkToFit="1"/>
      <protection hidden="1"/>
    </xf>
    <xf numFmtId="16" fontId="7" fillId="0" borderId="0" xfId="0" applyNumberFormat="1" applyFont="1" applyFill="1"/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165" fontId="5" fillId="0" borderId="0" xfId="0" applyNumberFormat="1" applyFont="1" applyFill="1" applyBorder="1" applyAlignment="1" applyProtection="1">
      <alignment vertical="top" shrinkToFi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" xfId="0" applyNumberFormat="1" applyFont="1" applyFill="1" applyBorder="1" applyAlignment="1" applyProtection="1">
      <alignment horizontal="center" vertical="top" wrapText="1"/>
      <protection hidden="1"/>
    </xf>
    <xf numFmtId="2" fontId="3" fillId="0" borderId="1" xfId="0" applyNumberFormat="1" applyFont="1" applyFill="1" applyBorder="1" applyAlignment="1" applyProtection="1">
      <alignment horizontal="right" vertical="top" wrapText="1"/>
      <protection hidden="1"/>
    </xf>
    <xf numFmtId="2" fontId="3" fillId="0" borderId="1" xfId="0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Font="1" applyFill="1"/>
    <xf numFmtId="1" fontId="4" fillId="0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/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5" fillId="0" borderId="7" xfId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1" fontId="3" fillId="0" borderId="5" xfId="0" applyNumberFormat="1" applyFont="1" applyFill="1" applyBorder="1" applyAlignment="1" applyProtection="1">
      <alignment horizontal="center" vertical="top" wrapText="1"/>
      <protection hidden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2" fontId="5" fillId="0" borderId="5" xfId="0" applyNumberFormat="1" applyFont="1" applyFill="1" applyBorder="1" applyAlignment="1" applyProtection="1">
      <alignment vertical="top" shrinkToFit="1"/>
      <protection hidden="1"/>
    </xf>
    <xf numFmtId="0" fontId="4" fillId="0" borderId="6" xfId="0" applyNumberFormat="1" applyFont="1" applyFill="1" applyBorder="1" applyAlignment="1" applyProtection="1">
      <alignment horizontal="center" vertical="top" wrapText="1"/>
      <protection hidden="1"/>
    </xf>
    <xf numFmtId="0" fontId="3" fillId="0" borderId="5" xfId="0" applyNumberFormat="1" applyFont="1" applyFill="1" applyBorder="1" applyAlignment="1" applyProtection="1">
      <alignment horizontal="center" vertical="top" wrapText="1"/>
      <protection hidden="1"/>
    </xf>
    <xf numFmtId="2" fontId="3" fillId="0" borderId="5" xfId="0" applyNumberFormat="1" applyFont="1" applyFill="1" applyBorder="1" applyAlignment="1" applyProtection="1">
      <alignment horizontal="right" vertical="top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ystinM/Downloads/&#1056;&#1072;&#1094;&#1080;&#1086;&#1085;%20&#1057;&#1054;&#1064;%20&#1086;&#1090;%207-11%20&#1083;&#1077;&#1090;%20(&#1091;&#1090;&#1086;&#1095;&#1085;&#1077;&#1085;&#1085;&#1099;&#108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цион"/>
      <sheetName val="Реестр рецептур"/>
      <sheetName val="Рецептуры"/>
      <sheetName val="Перечень ингредиентов"/>
      <sheetName val="Ведомость анализа рациона"/>
    </sheetNames>
    <sheetDataSet>
      <sheetData sheetId="0" refreshError="1"/>
      <sheetData sheetId="1" refreshError="1">
        <row r="3">
          <cell r="A3" t="str">
            <v>Печень по-строгановски</v>
          </cell>
          <cell r="B3">
            <v>100</v>
          </cell>
        </row>
        <row r="4">
          <cell r="A4" t="str">
            <v>Блинчики с фруктовой начинкой (промышленного производства)</v>
          </cell>
          <cell r="B4">
            <v>100</v>
          </cell>
        </row>
        <row r="5">
          <cell r="A5" t="str">
            <v>Борщ с фасолью со сметаной</v>
          </cell>
          <cell r="B5">
            <v>200</v>
          </cell>
        </row>
        <row r="6">
          <cell r="A6" t="str">
            <v>Борщ со сметаной</v>
          </cell>
          <cell r="B6">
            <v>200</v>
          </cell>
        </row>
        <row r="7">
          <cell r="A7" t="str">
            <v>Бутерброд с икрой лососевых рыб</v>
          </cell>
          <cell r="B7">
            <v>30</v>
          </cell>
        </row>
        <row r="8">
          <cell r="A8" t="str">
            <v>Бутерброд с сыром и сливочным маслом</v>
          </cell>
          <cell r="B8">
            <v>50</v>
          </cell>
        </row>
        <row r="9">
          <cell r="A9" t="str">
            <v>Варенье витаминизированное</v>
          </cell>
          <cell r="B9">
            <v>30</v>
          </cell>
        </row>
        <row r="10">
          <cell r="A10" t="str">
            <v>Ватрушка с творогом</v>
          </cell>
          <cell r="B10">
            <v>110</v>
          </cell>
        </row>
        <row r="11">
          <cell r="A11" t="str">
            <v>Вафли с фруктово - ягодными начинками витаминизированные</v>
          </cell>
          <cell r="B11">
            <v>50</v>
          </cell>
        </row>
        <row r="12">
          <cell r="A12" t="str">
            <v>Вермишель с маслом</v>
          </cell>
          <cell r="B12">
            <v>150</v>
          </cell>
        </row>
        <row r="13">
          <cell r="A13" t="str">
            <v>Ветчина детская</v>
          </cell>
          <cell r="B13">
            <v>45</v>
          </cell>
        </row>
        <row r="14">
          <cell r="A14" t="str">
            <v>Винегрет с растительным маслом</v>
          </cell>
          <cell r="B14">
            <v>60</v>
          </cell>
        </row>
        <row r="15">
          <cell r="A15" t="str">
            <v>Голубцы ленивые с отварным мясом</v>
          </cell>
          <cell r="B15">
            <v>100</v>
          </cell>
        </row>
        <row r="16">
          <cell r="A16" t="str">
            <v>Гренки из пшеничного хлеба</v>
          </cell>
          <cell r="B16">
            <v>30</v>
          </cell>
        </row>
        <row r="17">
          <cell r="A17" t="str">
            <v>Гуляш из отварного мяса</v>
          </cell>
          <cell r="B17">
            <v>100</v>
          </cell>
        </row>
        <row r="18">
          <cell r="A18" t="str">
            <v>Жаркое по - домашнему</v>
          </cell>
          <cell r="B18">
            <v>250</v>
          </cell>
        </row>
        <row r="19">
          <cell r="A19" t="str">
            <v>Запеканка картофельная с отварным мясом</v>
          </cell>
          <cell r="B19">
            <v>200</v>
          </cell>
        </row>
        <row r="20">
          <cell r="A20" t="str">
            <v>Запеканка творожная</v>
          </cell>
          <cell r="B20">
            <v>100</v>
          </cell>
        </row>
        <row r="21">
          <cell r="A21" t="str">
            <v>Зеленый горошек отварной</v>
          </cell>
          <cell r="B21">
            <v>60</v>
          </cell>
        </row>
        <row r="22">
          <cell r="A22" t="str">
            <v>Изделие кондитерское, обогащенное железом (гемоглобином)</v>
          </cell>
          <cell r="B22">
            <v>25</v>
          </cell>
        </row>
        <row r="23">
          <cell r="A23" t="str">
            <v xml:space="preserve">Изделие творожное или йогурт с фруктовым наполнителем  </v>
          </cell>
          <cell r="B23">
            <v>100</v>
          </cell>
        </row>
        <row r="24">
          <cell r="A24" t="str">
            <v>Икра кабачковая для детского питания</v>
          </cell>
          <cell r="B24">
            <v>60</v>
          </cell>
        </row>
        <row r="25">
          <cell r="A25" t="str">
            <v>Ирис витаминизированный с железом и кальцием</v>
          </cell>
          <cell r="B25">
            <v>30</v>
          </cell>
        </row>
        <row r="26">
          <cell r="A26" t="str">
            <v>Какао с молоком</v>
          </cell>
          <cell r="B26">
            <v>200</v>
          </cell>
        </row>
        <row r="27">
          <cell r="A27" t="str">
            <v>Капуста тушеная</v>
          </cell>
          <cell r="B27">
            <v>150</v>
          </cell>
        </row>
        <row r="28">
          <cell r="A28" t="str">
            <v>Капуста цветная отварная, запеченная в соусе сухарном</v>
          </cell>
          <cell r="B28">
            <v>150</v>
          </cell>
        </row>
        <row r="29">
          <cell r="A29" t="str">
            <v>Картофель отварной</v>
          </cell>
          <cell r="B29">
            <v>150</v>
          </cell>
        </row>
        <row r="30">
          <cell r="A30" t="str">
            <v>Картофель отварной, запеченный с маслом</v>
          </cell>
          <cell r="B30">
            <v>150</v>
          </cell>
        </row>
        <row r="31">
          <cell r="A31" t="str">
            <v>Картофельное пюре</v>
          </cell>
          <cell r="B31">
            <v>150</v>
          </cell>
        </row>
        <row r="32">
          <cell r="A32" t="str">
            <v>Каша гречневая молочная жидкая</v>
          </cell>
          <cell r="B32">
            <v>205</v>
          </cell>
        </row>
        <row r="33">
          <cell r="A33" t="str">
            <v>Каша гречневая рассыпчатая</v>
          </cell>
          <cell r="B33">
            <v>150</v>
          </cell>
        </row>
        <row r="34">
          <cell r="A34" t="str">
            <v>Каша из овсяных хлопьев молочная жидкая</v>
          </cell>
          <cell r="B34">
            <v>205</v>
          </cell>
        </row>
        <row r="35">
          <cell r="A35" t="str">
            <v>Каша манная молочная жидкая</v>
          </cell>
          <cell r="B35">
            <v>200</v>
          </cell>
        </row>
        <row r="36">
          <cell r="A36" t="str">
            <v>Каша молочная Дружба жидкая</v>
          </cell>
          <cell r="B36">
            <v>205</v>
          </cell>
        </row>
        <row r="37">
          <cell r="A37" t="str">
            <v>Каша пшенная с тыквой</v>
          </cell>
          <cell r="B37">
            <v>200</v>
          </cell>
        </row>
        <row r="38">
          <cell r="A38" t="str">
            <v>Каша рисовая молочная жидкая с изюмом</v>
          </cell>
          <cell r="B38">
            <v>205</v>
          </cell>
        </row>
        <row r="39">
          <cell r="A39" t="str">
            <v>Кисломолочный напиток</v>
          </cell>
          <cell r="B39">
            <v>200</v>
          </cell>
        </row>
        <row r="40">
          <cell r="A40" t="str">
            <v>Кисломолочный напиток с сахаром</v>
          </cell>
          <cell r="B40">
            <v>200</v>
          </cell>
        </row>
        <row r="41">
          <cell r="A41" t="str">
            <v>Колбаса вареная детская отварная</v>
          </cell>
          <cell r="B41">
            <v>60</v>
          </cell>
        </row>
        <row r="42">
          <cell r="A42" t="str">
            <v>Колбаски детские (сосиски) отварные</v>
          </cell>
          <cell r="B42">
            <v>70</v>
          </cell>
        </row>
        <row r="43">
          <cell r="A43" t="str">
            <v>Компот из свежезамороженных ягод витаминизированный</v>
          </cell>
          <cell r="B43">
            <v>200</v>
          </cell>
        </row>
        <row r="44">
          <cell r="A44" t="str">
            <v>Компот из кураги витаминизированный</v>
          </cell>
          <cell r="B44">
            <v>200</v>
          </cell>
        </row>
        <row r="45">
          <cell r="A45" t="str">
            <v>Компот из свежих фруктов (из яблок) витаминизированный</v>
          </cell>
          <cell r="B45">
            <v>200</v>
          </cell>
        </row>
        <row r="46">
          <cell r="A46" t="str">
            <v>Компот из сухофруктов витаминизированный</v>
          </cell>
          <cell r="B46">
            <v>200</v>
          </cell>
        </row>
        <row r="47">
          <cell r="A47" t="str">
            <v>Компот из чернослива витаминизированный</v>
          </cell>
          <cell r="B47">
            <v>200</v>
          </cell>
        </row>
        <row r="48">
          <cell r="A48" t="str">
            <v>Котлета мясная рубленная паровая</v>
          </cell>
          <cell r="B48">
            <v>90</v>
          </cell>
        </row>
        <row r="49">
          <cell r="A49" t="str">
            <v>Котлета из мяса кур</v>
          </cell>
          <cell r="B49">
            <v>90</v>
          </cell>
        </row>
        <row r="50">
          <cell r="A50" t="str">
            <v>Кофейный напиток с молоком</v>
          </cell>
          <cell r="B50">
            <v>200</v>
          </cell>
        </row>
        <row r="51">
          <cell r="A51" t="str">
            <v>Кукуруза консервированная отварная</v>
          </cell>
          <cell r="B51">
            <v>60</v>
          </cell>
        </row>
        <row r="52">
          <cell r="A52" t="str">
            <v>Курица отварная</v>
          </cell>
          <cell r="B52">
            <v>100</v>
          </cell>
        </row>
        <row r="53">
          <cell r="A53" t="str">
            <v>Макароны отварные с маслом</v>
          </cell>
          <cell r="B53">
            <v>150</v>
          </cell>
        </row>
        <row r="54">
          <cell r="A54" t="str">
            <v>Масло сливочное несоленое</v>
          </cell>
          <cell r="B54">
            <v>15</v>
          </cell>
        </row>
        <row r="55">
          <cell r="A55" t="str">
            <v>Салат из отварной моркови с яблоком с соусом салатным</v>
          </cell>
          <cell r="B55">
            <v>60</v>
          </cell>
        </row>
        <row r="56">
          <cell r="A56" t="str">
            <v>Мюсли с молоком</v>
          </cell>
          <cell r="B56">
            <v>200</v>
          </cell>
        </row>
        <row r="57">
          <cell r="A57" t="str">
            <v>Напиток витаминизированный инстантный</v>
          </cell>
          <cell r="B57">
            <v>200</v>
          </cell>
        </row>
        <row r="58">
          <cell r="A58" t="str">
            <v>Картофель и овощи, тушеные в соусе</v>
          </cell>
          <cell r="B58">
            <v>150</v>
          </cell>
        </row>
        <row r="59">
          <cell r="A59" t="str">
            <v>Огурец консервированный</v>
          </cell>
          <cell r="B59">
            <v>60</v>
          </cell>
        </row>
        <row r="60">
          <cell r="A60" t="str">
            <v>Оладьи с яблоками</v>
          </cell>
          <cell r="B60">
            <v>100</v>
          </cell>
        </row>
        <row r="61">
          <cell r="A61" t="str">
            <v>Омлет натуральный</v>
          </cell>
          <cell r="B61">
            <v>100</v>
          </cell>
        </row>
        <row r="62">
          <cell r="A62" t="str">
            <v>Отвар шиповника витаминизированный</v>
          </cell>
          <cell r="B62">
            <v>200</v>
          </cell>
        </row>
        <row r="63">
          <cell r="A63" t="str">
            <v>Паста шоколадно-ореховая</v>
          </cell>
          <cell r="B63">
            <v>20</v>
          </cell>
        </row>
        <row r="64">
          <cell r="A64" t="str">
            <v>Печенье витаминизированное</v>
          </cell>
          <cell r="B64">
            <v>50</v>
          </cell>
        </row>
        <row r="65">
          <cell r="A65" t="str">
            <v>Пирожок печеный с капустой</v>
          </cell>
          <cell r="B65">
            <v>80</v>
          </cell>
        </row>
        <row r="66">
          <cell r="A66" t="str">
            <v>Пирожок печеный с яблоком</v>
          </cell>
          <cell r="B66">
            <v>60</v>
          </cell>
        </row>
        <row r="67">
          <cell r="A67" t="str">
            <v>Плоды и ягоды свежие</v>
          </cell>
          <cell r="B67">
            <v>200</v>
          </cell>
        </row>
        <row r="68">
          <cell r="A68" t="str">
            <v>Пудинг творожный с изюмом запеченный</v>
          </cell>
          <cell r="B68">
            <v>100</v>
          </cell>
        </row>
        <row r="69">
          <cell r="A69" t="str">
            <v>Рагу овощное</v>
          </cell>
          <cell r="B69">
            <v>200</v>
          </cell>
        </row>
        <row r="70">
          <cell r="A70" t="str">
            <v>Рассольник со сметаной</v>
          </cell>
          <cell r="B70">
            <v>200</v>
          </cell>
        </row>
        <row r="71">
          <cell r="A71" t="str">
            <v>Рис отварной</v>
          </cell>
          <cell r="B71">
            <v>200</v>
          </cell>
        </row>
        <row r="72">
          <cell r="A72" t="str">
            <v>Рис отварной с овощами</v>
          </cell>
          <cell r="B72">
            <v>150</v>
          </cell>
        </row>
        <row r="73">
          <cell r="A73" t="str">
            <v>Рыба, тушеная в томате с овощами</v>
          </cell>
          <cell r="B73">
            <v>100</v>
          </cell>
        </row>
        <row r="74">
          <cell r="A74" t="str">
            <v>Рыба, запеченная с картофелем по-русски</v>
          </cell>
          <cell r="B74">
            <v>250</v>
          </cell>
        </row>
        <row r="75">
          <cell r="A75" t="str">
            <v>Салат витаминный с растительным маслом</v>
          </cell>
          <cell r="B75">
            <v>60</v>
          </cell>
        </row>
        <row r="76">
          <cell r="A76" t="str">
            <v>Салат из капусты и моркови с растительным маслом</v>
          </cell>
          <cell r="B76">
            <v>60</v>
          </cell>
        </row>
        <row r="77">
          <cell r="A77" t="str">
            <v>Салат из кальмаров с яблоками с растительным маслом</v>
          </cell>
          <cell r="B77">
            <v>60</v>
          </cell>
        </row>
        <row r="78">
          <cell r="A78" t="str">
            <v>Салат из капусты белокочанной с растительным маслом</v>
          </cell>
          <cell r="B78">
            <v>60</v>
          </cell>
        </row>
        <row r="79">
          <cell r="A79" t="str">
            <v>Салат из моркови с изюмом с растительным маслом</v>
          </cell>
          <cell r="B79">
            <v>60</v>
          </cell>
        </row>
        <row r="80">
          <cell r="A80" t="str">
            <v>Салат из моркови с яблоками с растительным маслом</v>
          </cell>
          <cell r="B80">
            <v>60</v>
          </cell>
        </row>
        <row r="81">
          <cell r="A81" t="str">
            <v>Салат из морской капусты с растительным маслом</v>
          </cell>
          <cell r="B81">
            <v>60</v>
          </cell>
        </row>
        <row r="82">
          <cell r="A82" t="str">
            <v>Салат из огурцов с растительным маслом</v>
          </cell>
          <cell r="B82">
            <v>60</v>
          </cell>
        </row>
        <row r="83">
          <cell r="A83" t="str">
            <v>Салат из отварной свеклы с чесноком с растительным маслом</v>
          </cell>
          <cell r="B83">
            <v>60</v>
          </cell>
        </row>
        <row r="84">
          <cell r="A84" t="str">
            <v>Салат из помидоров с репчатым луком с растительным маслом</v>
          </cell>
          <cell r="B84">
            <v>60</v>
          </cell>
        </row>
        <row r="85">
          <cell r="A85" t="str">
            <v>Салат из свежих огурцов со сладким перцем с растительным маслом</v>
          </cell>
          <cell r="B85">
            <v>60</v>
          </cell>
        </row>
        <row r="86">
          <cell r="A86" t="str">
            <v>Сок фруктовый или овощной</v>
          </cell>
          <cell r="B86">
            <v>200</v>
          </cell>
        </row>
        <row r="87">
          <cell r="A87" t="str">
            <v>Соус молочный</v>
          </cell>
          <cell r="B87">
            <v>30</v>
          </cell>
        </row>
        <row r="88">
          <cell r="A88" t="str">
            <v>Соус молочный сладкий</v>
          </cell>
          <cell r="B88">
            <v>30</v>
          </cell>
        </row>
        <row r="89">
          <cell r="A89" t="str">
            <v>Соус сметанный</v>
          </cell>
          <cell r="B89">
            <v>30</v>
          </cell>
        </row>
        <row r="90">
          <cell r="A90" t="str">
            <v>Соус клюквенный</v>
          </cell>
          <cell r="B90">
            <v>30</v>
          </cell>
        </row>
        <row r="91">
          <cell r="A91" t="str">
            <v>Суп картофельный с макаронными изделиями</v>
          </cell>
          <cell r="B91">
            <v>200</v>
          </cell>
        </row>
        <row r="92">
          <cell r="A92" t="str">
            <v>Суп гороховый вегетарианский</v>
          </cell>
          <cell r="B92">
            <v>200</v>
          </cell>
        </row>
        <row r="93">
          <cell r="A93" t="str">
            <v>Суп картофельный на мясном бульоне со сметаной</v>
          </cell>
          <cell r="B93">
            <v>200</v>
          </cell>
        </row>
        <row r="94">
          <cell r="A94" t="str">
            <v>Суп овощной на курином бульоне</v>
          </cell>
          <cell r="B94">
            <v>200</v>
          </cell>
        </row>
        <row r="95">
          <cell r="A95" t="str">
            <v>Суп рыбный из консервов</v>
          </cell>
          <cell r="B95">
            <v>200</v>
          </cell>
        </row>
        <row r="96">
          <cell r="A96" t="str">
            <v>Суфле творожное</v>
          </cell>
          <cell r="B96">
            <v>100</v>
          </cell>
        </row>
        <row r="97">
          <cell r="A97" t="str">
            <v>Сыр порционный</v>
          </cell>
          <cell r="B97">
            <v>20</v>
          </cell>
        </row>
        <row r="98">
          <cell r="A98" t="str">
            <v>Сырники творожные запеченные</v>
          </cell>
          <cell r="B98">
            <v>100</v>
          </cell>
        </row>
        <row r="99">
          <cell r="A99" t="str">
            <v>Тефтели из говядины</v>
          </cell>
          <cell r="B99">
            <v>90</v>
          </cell>
        </row>
        <row r="100">
          <cell r="A100" t="str">
            <v>Тефтели из рыбы</v>
          </cell>
          <cell r="B100">
            <v>90</v>
          </cell>
        </row>
        <row r="101">
          <cell r="A101" t="str">
            <v>Хлеб пшеничный</v>
          </cell>
          <cell r="B101">
            <v>30</v>
          </cell>
        </row>
        <row r="102">
          <cell r="A102" t="str">
            <v>Хлеб ржаной (ржано - пшеничный)</v>
          </cell>
          <cell r="B102">
            <v>30</v>
          </cell>
        </row>
        <row r="103">
          <cell r="A103" t="str">
            <v>Чай с сахаром</v>
          </cell>
          <cell r="B103">
            <v>200</v>
          </cell>
        </row>
        <row r="104">
          <cell r="A104" t="str">
            <v>Фрикадельки мясные</v>
          </cell>
          <cell r="B104">
            <v>90</v>
          </cell>
        </row>
        <row r="105">
          <cell r="A105" t="str">
            <v>Котлеты рыбные паровые</v>
          </cell>
          <cell r="B105">
            <v>90</v>
          </cell>
        </row>
        <row r="106">
          <cell r="A106" t="str">
            <v>Щи со сметаной</v>
          </cell>
          <cell r="B106">
            <v>200</v>
          </cell>
        </row>
        <row r="107">
          <cell r="A107" t="str">
            <v>Яйцо куриное диетическое вареное вкрутую</v>
          </cell>
          <cell r="B107">
            <v>50</v>
          </cell>
        </row>
      </sheetData>
      <sheetData sheetId="2" refreshError="1">
        <row r="11">
          <cell r="R11" t="str">
            <v>Аналоги по ведомости:</v>
          </cell>
        </row>
        <row r="33">
          <cell r="A33" t="str">
            <v>Печень по-строгановски</v>
          </cell>
          <cell r="B33" t="str">
            <v>Белки:</v>
          </cell>
          <cell r="F33">
            <v>16.73</v>
          </cell>
          <cell r="I33" t="str">
            <v>Ca</v>
          </cell>
          <cell r="K33">
            <v>38.44</v>
          </cell>
          <cell r="N33" t="str">
            <v>A</v>
          </cell>
          <cell r="O33">
            <v>0.03</v>
          </cell>
          <cell r="P33" t="str">
            <v>C</v>
          </cell>
          <cell r="Q33">
            <v>0.48</v>
          </cell>
          <cell r="R33">
            <v>16.73</v>
          </cell>
          <cell r="S33">
            <v>15.78</v>
          </cell>
          <cell r="T33">
            <v>4.25</v>
          </cell>
          <cell r="U33">
            <v>225.82</v>
          </cell>
          <cell r="V33">
            <v>38.44</v>
          </cell>
          <cell r="W33">
            <v>25.17</v>
          </cell>
          <cell r="X33">
            <v>150.66999999999999</v>
          </cell>
          <cell r="Y33">
            <v>2.2599999999999998</v>
          </cell>
          <cell r="Z33">
            <v>0.03</v>
          </cell>
          <cell r="AA33">
            <v>0.04</v>
          </cell>
          <cell r="AB33">
            <v>0.11</v>
          </cell>
          <cell r="AC33">
            <v>2.2799999999999998</v>
          </cell>
          <cell r="AD33">
            <v>0.48</v>
          </cell>
          <cell r="AE33">
            <v>21.246000000000006</v>
          </cell>
        </row>
        <row r="34">
          <cell r="B34" t="str">
            <v>Жиры:</v>
          </cell>
          <cell r="F34">
            <v>15.78</v>
          </cell>
          <cell r="I34" t="str">
            <v>Mg</v>
          </cell>
          <cell r="K34">
            <v>25.17</v>
          </cell>
          <cell r="N34" t="str">
            <v>B1</v>
          </cell>
          <cell r="O34">
            <v>0.04</v>
          </cell>
        </row>
        <row r="35">
          <cell r="B35" t="str">
            <v>Углеводы:</v>
          </cell>
          <cell r="F35">
            <v>4.25</v>
          </cell>
          <cell r="I35" t="str">
            <v>P</v>
          </cell>
          <cell r="K35">
            <v>150.66999999999999</v>
          </cell>
          <cell r="N35" t="str">
            <v>B2</v>
          </cell>
          <cell r="O35">
            <v>0.11</v>
          </cell>
        </row>
        <row r="36">
          <cell r="B36" t="str">
            <v>Энерг. ценность:</v>
          </cell>
          <cell r="F36">
            <v>225.82</v>
          </cell>
          <cell r="I36" t="str">
            <v>Fe</v>
          </cell>
          <cell r="K36">
            <v>2.2599999999999998</v>
          </cell>
          <cell r="N36" t="str">
            <v>PP</v>
          </cell>
          <cell r="O36">
            <v>2.2799999999999998</v>
          </cell>
        </row>
        <row r="39">
          <cell r="B39" t="str">
            <v>Технологический процесс изготовления, оформления и подачи блюда (изделия), условия и сроки реализации:</v>
          </cell>
        </row>
        <row r="40">
          <cell r="B40" t="str">
            <v>Способ приготовления:</v>
          </cell>
        </row>
        <row r="41">
          <cell r="B41" t="str">
            <v xml:space="preserve">Подготовленное  мясо   заливают   холодной   водой   (на   1кг  мяса   1-1,5   л </v>
          </cell>
        </row>
        <row r="42">
          <cell r="B42" t="str">
            <v>воды) так, чтобы куски мяса были полностью покрыты, быстро доводят до кипе-</v>
          </cell>
        </row>
        <row r="43">
          <cell r="B43" t="str">
            <v xml:space="preserve">ния, снижают нагрев и варят при слабом кипении. Для улучшения вкуса и аромата </v>
          </cell>
        </row>
        <row r="44">
          <cell r="B44" t="str">
            <v xml:space="preserve">отварного мяса в бульон за 25-30 минут до готовности добавляют репчатый лук, </v>
          </cell>
        </row>
        <row r="45">
          <cell r="B45" t="str">
            <v>морковь и соль.  Отварное мясо нарезают брусочками по 3-4 см.  толщиной при-</v>
          </cell>
        </row>
        <row r="46">
          <cell r="B46" t="str">
            <v>мерно 0,3-0,4 см. Из подсушенной муки, отварной моркови, сметаны, с добавлени-</v>
          </cell>
        </row>
        <row r="47">
          <cell r="B47" t="str">
            <v>ем масла и бульона готовят соус. Подготовленное мясо кладут в сотейник, зали-</v>
          </cell>
        </row>
        <row r="48">
          <cell r="B48" t="str">
            <v>вают соусом и тушат 10-15 минут.</v>
          </cell>
        </row>
        <row r="49">
          <cell r="B49" t="str">
            <v>Требования: цвет мяса – светло-коричневый; соуса кремовый.</v>
          </cell>
        </row>
        <row r="50">
          <cell r="B50" t="str">
            <v>Консистенция  мяса - сочная мягкая, соуса однородная. Вкус и запах соот-</v>
          </cell>
        </row>
        <row r="51">
          <cell r="B51" t="str">
            <v>ветствуют отварному мясу и соусу.</v>
          </cell>
        </row>
        <row r="57">
          <cell r="B57" t="str">
            <v>Зав. производством: ___________________ Набиуллина Альбина Маратовна</v>
          </cell>
        </row>
        <row r="58">
          <cell r="B58" t="str">
            <v>ИП Набиуллина Альбина Маратовна, кафе "Оазис"</v>
          </cell>
        </row>
        <row r="59">
          <cell r="B59" t="str">
            <v>(наименование организации и предприятия)</v>
          </cell>
        </row>
        <row r="61">
          <cell r="B61" t="str">
            <v>Технологическая карта №</v>
          </cell>
          <cell r="I61">
            <v>2</v>
          </cell>
        </row>
        <row r="62">
          <cell r="B62" t="str">
            <v>Источник рецептуры: Рецептура №</v>
          </cell>
          <cell r="I62">
            <v>135</v>
          </cell>
          <cell r="J62" t="str">
            <v>Методических указаний "Организация питания в ДОУ",</v>
          </cell>
        </row>
        <row r="63">
          <cell r="J63" t="str">
            <v>М, 2007. Издание официальное.</v>
          </cell>
        </row>
        <row r="65">
          <cell r="B65" t="str">
            <v>Блинчики с фруктовой начинкой (промышленного производства)</v>
          </cell>
        </row>
        <row r="66">
          <cell r="B66" t="str">
            <v>Наименование блюда (изделия)</v>
          </cell>
        </row>
        <row r="67">
          <cell r="B67" t="str">
            <v>№</v>
          </cell>
          <cell r="C67" t="str">
            <v xml:space="preserve">Наименование  сырья, пищевых продуктов   </v>
          </cell>
          <cell r="M67" t="str">
            <v>Норма на 100 грамм</v>
          </cell>
          <cell r="O67" t="str">
            <v>Норма на</v>
          </cell>
          <cell r="P67">
            <v>100</v>
          </cell>
          <cell r="Q67" t="str">
            <v>грамм</v>
          </cell>
        </row>
        <row r="68">
          <cell r="M68" t="str">
            <v>Масса брутто, г</v>
          </cell>
          <cell r="N68" t="str">
            <v>Масса нетто или п/ф, г</v>
          </cell>
          <cell r="O68" t="str">
            <v>Масса брутто, г</v>
          </cell>
          <cell r="P68" t="str">
            <v>Масса нетто или п/ф, г</v>
          </cell>
          <cell r="R68" t="str">
            <v>Аналоги по ведомости:</v>
          </cell>
          <cell r="S68" t="str">
            <v>День 1</v>
          </cell>
          <cell r="T68" t="str">
            <v>День 2</v>
          </cell>
          <cell r="U68" t="str">
            <v>День 3</v>
          </cell>
          <cell r="V68" t="str">
            <v>День 4</v>
          </cell>
          <cell r="W68" t="str">
            <v>День 5</v>
          </cell>
          <cell r="X68" t="str">
            <v>День 6</v>
          </cell>
          <cell r="Y68" t="str">
            <v>День 7</v>
          </cell>
          <cell r="Z68" t="str">
            <v>День 8</v>
          </cell>
          <cell r="AA68" t="str">
            <v>День 9</v>
          </cell>
          <cell r="AB68" t="str">
            <v>День 10</v>
          </cell>
          <cell r="AC68" t="str">
            <v>День 11</v>
          </cell>
          <cell r="AD68" t="str">
            <v>День 12</v>
          </cell>
          <cell r="AE68" t="str">
            <v>День 13</v>
          </cell>
          <cell r="AF68" t="str">
            <v>День 14</v>
          </cell>
          <cell r="AG68" t="str">
            <v>С/ст</v>
          </cell>
        </row>
        <row r="69">
          <cell r="B69">
            <v>1</v>
          </cell>
          <cell r="C69" t="str">
            <v>Блинчики из п/ф промышленного производства</v>
          </cell>
          <cell r="M69">
            <v>100</v>
          </cell>
          <cell r="N69">
            <v>100</v>
          </cell>
          <cell r="O69">
            <v>100</v>
          </cell>
          <cell r="P69">
            <v>100</v>
          </cell>
          <cell r="R69" t="str">
            <v>Кондитерские изделия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e">
            <v>#REF!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e">
            <v>#REF!</v>
          </cell>
          <cell r="AG69">
            <v>190</v>
          </cell>
        </row>
        <row r="70">
          <cell r="B70">
            <v>2</v>
          </cell>
          <cell r="C70" t="str">
            <v>Масло подсолнечное</v>
          </cell>
          <cell r="M70">
            <v>3</v>
          </cell>
          <cell r="N70">
            <v>3</v>
          </cell>
          <cell r="O70">
            <v>3</v>
          </cell>
          <cell r="P70">
            <v>3</v>
          </cell>
          <cell r="R70" t="str">
            <v>Масло растительное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e">
            <v>#REF!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e">
            <v>#REF!</v>
          </cell>
          <cell r="AG70">
            <v>100</v>
          </cell>
        </row>
        <row r="71">
          <cell r="B71">
            <v>3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e">
            <v>#REF!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e">
            <v>#REF!</v>
          </cell>
          <cell r="AG71">
            <v>0</v>
          </cell>
        </row>
        <row r="72">
          <cell r="B72">
            <v>4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e">
            <v>#REF!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e">
            <v>#REF!</v>
          </cell>
          <cell r="AG72">
            <v>0</v>
          </cell>
        </row>
        <row r="73">
          <cell r="B73">
            <v>5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e">
            <v>#REF!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e">
            <v>#REF!</v>
          </cell>
          <cell r="AG73">
            <v>0</v>
          </cell>
        </row>
        <row r="74">
          <cell r="B74">
            <v>6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e">
            <v>#REF!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e">
            <v>#REF!</v>
          </cell>
          <cell r="AG74">
            <v>0</v>
          </cell>
        </row>
        <row r="75">
          <cell r="B75">
            <v>7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e">
            <v>#REF!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e">
            <v>#REF!</v>
          </cell>
          <cell r="AG75">
            <v>0</v>
          </cell>
        </row>
        <row r="76">
          <cell r="B76">
            <v>8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e">
            <v>#REF!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e">
            <v>#REF!</v>
          </cell>
          <cell r="AG76">
            <v>0</v>
          </cell>
        </row>
        <row r="77">
          <cell r="B77">
            <v>9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e">
            <v>#REF!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e">
            <v>#REF!</v>
          </cell>
          <cell r="AG77">
            <v>0</v>
          </cell>
        </row>
        <row r="78">
          <cell r="B78">
            <v>10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e">
            <v>#REF!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e">
            <v>#REF!</v>
          </cell>
          <cell r="AG78">
            <v>0</v>
          </cell>
        </row>
        <row r="79">
          <cell r="B79">
            <v>11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e">
            <v>#REF!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 t="e">
            <v>#REF!</v>
          </cell>
          <cell r="AG79">
            <v>0</v>
          </cell>
        </row>
        <row r="80">
          <cell r="B80">
            <v>12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e">
            <v>#REF!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e">
            <v>#REF!</v>
          </cell>
          <cell r="AG80">
            <v>0</v>
          </cell>
        </row>
        <row r="81">
          <cell r="B81">
            <v>13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e">
            <v>#REF!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e">
            <v>#REF!</v>
          </cell>
          <cell r="AG81">
            <v>0</v>
          </cell>
        </row>
        <row r="82">
          <cell r="B82">
            <v>14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e">
            <v>#REF!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e">
            <v>#REF!</v>
          </cell>
          <cell r="AG82">
            <v>0</v>
          </cell>
        </row>
        <row r="83">
          <cell r="B83">
            <v>15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e">
            <v>#REF!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e">
            <v>#REF!</v>
          </cell>
          <cell r="AG83">
            <v>0</v>
          </cell>
        </row>
        <row r="84">
          <cell r="B84">
            <v>16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e">
            <v>#REF!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e">
            <v>#REF!</v>
          </cell>
          <cell r="AG84">
            <v>0</v>
          </cell>
        </row>
        <row r="85">
          <cell r="B85">
            <v>17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e">
            <v>#REF!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e">
            <v>#REF!</v>
          </cell>
          <cell r="AG85">
            <v>0</v>
          </cell>
        </row>
        <row r="86">
          <cell r="B86" t="str">
            <v>ВЫХОД:</v>
          </cell>
          <cell r="N86">
            <v>100</v>
          </cell>
          <cell r="Q86">
            <v>100</v>
          </cell>
        </row>
        <row r="87">
          <cell r="B87" t="str">
            <v>Информация о пищевой ценности и содержании витаминов и микроэлементов:</v>
          </cell>
        </row>
        <row r="88">
          <cell r="B88" t="str">
            <v>В 100 граммах блюда содержится:</v>
          </cell>
        </row>
        <row r="89">
          <cell r="B89" t="str">
            <v>Пищевые вещества г:</v>
          </cell>
          <cell r="I89" t="str">
            <v>Минеральные в-ва, мг:</v>
          </cell>
          <cell r="N89" t="str">
            <v>Витамины, мг:</v>
          </cell>
          <cell r="R89" t="str">
            <v>Белки</v>
          </cell>
          <cell r="S89" t="str">
            <v>Ж</v>
          </cell>
          <cell r="T89" t="str">
            <v>У</v>
          </cell>
          <cell r="U89" t="str">
            <v>Эц</v>
          </cell>
          <cell r="V89" t="str">
            <v>Ca</v>
          </cell>
          <cell r="W89" t="str">
            <v>Mg</v>
          </cell>
          <cell r="X89" t="str">
            <v>P</v>
          </cell>
          <cell r="Y89" t="str">
            <v>Fe</v>
          </cell>
          <cell r="Z89" t="str">
            <v>A</v>
          </cell>
          <cell r="AA89" t="str">
            <v>B1</v>
          </cell>
          <cell r="AB89" t="str">
            <v>B2</v>
          </cell>
          <cell r="AC89" t="str">
            <v>PP</v>
          </cell>
          <cell r="AD89" t="str">
            <v>C</v>
          </cell>
          <cell r="AE89" t="str">
            <v>С/ст</v>
          </cell>
        </row>
        <row r="90">
          <cell r="A90" t="str">
            <v>Блинчики с фруктовой начинкой (промышленного производства)</v>
          </cell>
          <cell r="B90" t="str">
            <v>Белки:</v>
          </cell>
          <cell r="F90">
            <v>5.92</v>
          </cell>
          <cell r="I90" t="str">
            <v>Ca</v>
          </cell>
          <cell r="K90">
            <v>87.83</v>
          </cell>
          <cell r="N90" t="str">
            <v>A</v>
          </cell>
          <cell r="O90">
            <v>0.11</v>
          </cell>
          <cell r="P90" t="str">
            <v>C</v>
          </cell>
          <cell r="Q90">
            <v>2.69</v>
          </cell>
          <cell r="R90">
            <v>5.92</v>
          </cell>
          <cell r="S90">
            <v>6.16</v>
          </cell>
          <cell r="T90">
            <v>33.22</v>
          </cell>
          <cell r="U90">
            <v>205.11</v>
          </cell>
          <cell r="V90">
            <v>87.83</v>
          </cell>
          <cell r="W90">
            <v>16.36</v>
          </cell>
          <cell r="X90">
            <v>96.51</v>
          </cell>
          <cell r="Y90">
            <v>1.07</v>
          </cell>
          <cell r="Z90">
            <v>0.11</v>
          </cell>
          <cell r="AA90">
            <v>7.0000000000000007E-2</v>
          </cell>
          <cell r="AB90">
            <v>0.12</v>
          </cell>
          <cell r="AC90">
            <v>0.53</v>
          </cell>
          <cell r="AD90">
            <v>2.69</v>
          </cell>
          <cell r="AE90">
            <v>19.3</v>
          </cell>
        </row>
        <row r="91">
          <cell r="B91" t="str">
            <v>Жиры:</v>
          </cell>
          <cell r="F91">
            <v>6.16</v>
          </cell>
          <cell r="I91" t="str">
            <v>Mg</v>
          </cell>
          <cell r="K91">
            <v>16.36</v>
          </cell>
          <cell r="N91" t="str">
            <v>B1</v>
          </cell>
          <cell r="O91">
            <v>7.0000000000000007E-2</v>
          </cell>
        </row>
        <row r="92">
          <cell r="B92" t="str">
            <v>Углеводы:</v>
          </cell>
          <cell r="F92">
            <v>33.22</v>
          </cell>
          <cell r="I92" t="str">
            <v>P</v>
          </cell>
          <cell r="K92">
            <v>96.51</v>
          </cell>
          <cell r="N92" t="str">
            <v>B2</v>
          </cell>
          <cell r="O92">
            <v>0.12</v>
          </cell>
        </row>
        <row r="93">
          <cell r="B93" t="str">
            <v>Энерг. ценность:</v>
          </cell>
          <cell r="F93">
            <v>205.11</v>
          </cell>
          <cell r="I93" t="str">
            <v>Fe</v>
          </cell>
          <cell r="K93">
            <v>1.07</v>
          </cell>
          <cell r="N93" t="str">
            <v>PP</v>
          </cell>
          <cell r="O93">
            <v>0.53</v>
          </cell>
        </row>
        <row r="96">
          <cell r="B96" t="str">
            <v>Технологический процесс изготовления, оформления и подачи блюда (изделия), условия и сроки реализации:</v>
          </cell>
        </row>
        <row r="97">
          <cell r="B97" t="str">
            <v xml:space="preserve">Способ приготовления:  блинчики с начинками промышленного производства </v>
          </cell>
        </row>
        <row r="98">
          <cell r="B98" t="str">
            <v xml:space="preserve">поступают  на предприятия дошкольного питания  только в  замороженном виде. </v>
          </cell>
        </row>
        <row r="99">
          <cell r="B99" t="str">
            <v>Блинчики освобождают от упаковки и укладывают на противень, смазанный мас-</v>
          </cell>
        </row>
        <row r="100">
          <cell r="B100" t="str">
            <v xml:space="preserve">лом растительным или сливочным.  Подготовленные  таким образом блинчики с </v>
          </cell>
        </row>
        <row r="101">
          <cell r="B101" t="str">
            <v>начинками выкладывают на противень, смазанный растительным маслом и  поме-</v>
          </cell>
        </row>
        <row r="102">
          <cell r="B102" t="str">
            <v xml:space="preserve">щают в духовой или жарочный шкаф, предварительно нагретый до температуры </v>
          </cell>
        </row>
        <row r="103">
          <cell r="B103" t="str">
            <v>180°С, и запекают в течение  10 - 15 мин до достижения температуры в толще на-</v>
          </cell>
        </row>
        <row r="104">
          <cell r="B104" t="str">
            <v>чинки не ниже 90°С.</v>
          </cell>
        </row>
        <row r="105">
          <cell r="B105" t="str">
            <v xml:space="preserve">Температура подачи: не ниже 65°С. </v>
          </cell>
        </row>
        <row r="106">
          <cell r="B106" t="str">
            <v>Срок реализации: не более одного часа после термообработки.</v>
          </cell>
        </row>
        <row r="114">
          <cell r="B114" t="str">
            <v>Зав. производством: ___________________ Набиуллина Альбина Маратовна</v>
          </cell>
        </row>
        <row r="115">
          <cell r="B115" t="str">
            <v>ИП Набиуллина Альбина Маратовна, кафе "Оазис"</v>
          </cell>
        </row>
        <row r="116">
          <cell r="B116" t="str">
            <v>(наименование организации и предприятия)</v>
          </cell>
        </row>
        <row r="118">
          <cell r="B118" t="str">
            <v>Технологическая карта №</v>
          </cell>
          <cell r="I118">
            <v>3</v>
          </cell>
        </row>
        <row r="119">
          <cell r="B119" t="str">
            <v>Источник рецептуры: Рецептура №</v>
          </cell>
          <cell r="I119">
            <v>29</v>
          </cell>
          <cell r="J119" t="str">
            <v>Методических указаний "Организация питания в ДОУ",</v>
          </cell>
        </row>
        <row r="120">
          <cell r="J120" t="str">
            <v>М, 2007. Издание официальное.</v>
          </cell>
        </row>
        <row r="122">
          <cell r="B122" t="str">
            <v>Борщ с фасолью со сметаной</v>
          </cell>
        </row>
        <row r="123">
          <cell r="B123" t="str">
            <v>Наименование блюда (изделия)</v>
          </cell>
        </row>
        <row r="124">
          <cell r="B124" t="str">
            <v>№</v>
          </cell>
          <cell r="C124" t="str">
            <v xml:space="preserve">Наименование  сырья, пищевых продуктов   </v>
          </cell>
          <cell r="M124" t="str">
            <v>Норма на 100 грамм</v>
          </cell>
          <cell r="O124" t="str">
            <v>Норма на</v>
          </cell>
          <cell r="P124">
            <v>200</v>
          </cell>
          <cell r="Q124" t="str">
            <v>грамм</v>
          </cell>
        </row>
        <row r="125">
          <cell r="M125" t="str">
            <v>Масса брутто, г</v>
          </cell>
          <cell r="N125" t="str">
            <v>Масса нетто или п/ф, г</v>
          </cell>
          <cell r="O125" t="str">
            <v>Масса брутто, г</v>
          </cell>
          <cell r="P125" t="str">
            <v>Масса нетто или п/ф, г</v>
          </cell>
          <cell r="R125" t="str">
            <v>Аналоги по ведомости:</v>
          </cell>
          <cell r="S125" t="str">
            <v>День 1</v>
          </cell>
          <cell r="T125" t="str">
            <v>День 2</v>
          </cell>
          <cell r="U125" t="str">
            <v>День 3</v>
          </cell>
          <cell r="V125" t="str">
            <v>День 4</v>
          </cell>
          <cell r="W125" t="str">
            <v>День 5</v>
          </cell>
          <cell r="X125" t="str">
            <v>День 6</v>
          </cell>
          <cell r="Y125" t="str">
            <v>День 7</v>
          </cell>
          <cell r="Z125" t="str">
            <v>День 8</v>
          </cell>
          <cell r="AA125" t="str">
            <v>День 9</v>
          </cell>
          <cell r="AB125" t="str">
            <v>День 10</v>
          </cell>
          <cell r="AC125" t="str">
            <v>День 11</v>
          </cell>
          <cell r="AD125" t="str">
            <v>День 12</v>
          </cell>
          <cell r="AE125" t="str">
            <v>День 13</v>
          </cell>
          <cell r="AF125" t="str">
            <v>День 14</v>
          </cell>
          <cell r="AG125" t="str">
            <v>С/ст</v>
          </cell>
        </row>
        <row r="126">
          <cell r="B126">
            <v>1</v>
          </cell>
          <cell r="C126" t="str">
            <v>Фасоль</v>
          </cell>
          <cell r="M126">
            <v>4</v>
          </cell>
          <cell r="N126">
            <v>4</v>
          </cell>
          <cell r="O126">
            <v>8</v>
          </cell>
          <cell r="P126">
            <v>8</v>
          </cell>
          <cell r="R126" t="str">
            <v>Крупа, бобовые, макаронные изделия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e">
            <v>#REF!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8</v>
          </cell>
          <cell r="AF126" t="e">
            <v>#REF!</v>
          </cell>
          <cell r="AG126">
            <v>80</v>
          </cell>
        </row>
        <row r="127">
          <cell r="B127">
            <v>2</v>
          </cell>
          <cell r="C127" t="str">
            <v>Свекла</v>
          </cell>
          <cell r="M127">
            <v>14</v>
          </cell>
          <cell r="N127">
            <v>11.2</v>
          </cell>
          <cell r="O127">
            <v>28</v>
          </cell>
          <cell r="P127">
            <v>22.4</v>
          </cell>
          <cell r="R127" t="str">
            <v>Овощи и зелень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e">
            <v>#REF!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22.4</v>
          </cell>
          <cell r="AF127" t="e">
            <v>#REF!</v>
          </cell>
          <cell r="AG127">
            <v>25</v>
          </cell>
        </row>
        <row r="128">
          <cell r="B128">
            <v>3</v>
          </cell>
          <cell r="C128" t="str">
            <v>Капуста белокочанная</v>
          </cell>
          <cell r="D128" t="str">
            <v>Капуста белокочанная 18,0 14,4</v>
          </cell>
          <cell r="E128" t="str">
            <v>Капуста белокочанная 18,0 14,4</v>
          </cell>
          <cell r="F128" t="str">
            <v>Капуста белокочанная 18,0 14,4</v>
          </cell>
          <cell r="G128" t="str">
            <v>Капуста белокочанная 18,0 14,4</v>
          </cell>
          <cell r="H128" t="str">
            <v>Капуста белокочанная 18,0 14,4</v>
          </cell>
          <cell r="I128" t="str">
            <v>Капуста белокочанная 18,0 14,4</v>
          </cell>
          <cell r="J128" t="str">
            <v>Капуста белокочанная 18,0 14,4</v>
          </cell>
          <cell r="K128" t="str">
            <v>Капуста белокочанная 18,0 14,4</v>
          </cell>
          <cell r="L128" t="str">
            <v>Капуста белокочанная 18,0 14,4</v>
          </cell>
          <cell r="M128">
            <v>18</v>
          </cell>
          <cell r="N128">
            <v>14.4</v>
          </cell>
          <cell r="O128">
            <v>36</v>
          </cell>
          <cell r="P128">
            <v>28.8</v>
          </cell>
          <cell r="R128" t="str">
            <v>Овощи и зелень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e">
            <v>#REF!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28.8</v>
          </cell>
          <cell r="AF128" t="e">
            <v>#REF!</v>
          </cell>
          <cell r="AG128">
            <v>25</v>
          </cell>
        </row>
        <row r="129">
          <cell r="B129">
            <v>4</v>
          </cell>
          <cell r="C129" t="str">
            <v>Морковь красная</v>
          </cell>
          <cell r="D129" t="str">
            <v>Морковь красная 6,0 4,8</v>
          </cell>
          <cell r="E129" t="str">
            <v>Морковь красная 6,0 4,8</v>
          </cell>
          <cell r="F129" t="str">
            <v>Морковь красная 6,0 4,8</v>
          </cell>
          <cell r="G129" t="str">
            <v>Морковь красная 6,0 4,8</v>
          </cell>
          <cell r="H129" t="str">
            <v>Морковь красная 6,0 4,8</v>
          </cell>
          <cell r="I129" t="str">
            <v>Морковь красная 6,0 4,8</v>
          </cell>
          <cell r="J129" t="str">
            <v>Морковь красная 6,0 4,8</v>
          </cell>
          <cell r="K129" t="str">
            <v>Морковь красная 6,0 4,8</v>
          </cell>
          <cell r="L129" t="str">
            <v>Морковь красная 6,0 4,8</v>
          </cell>
          <cell r="M129">
            <v>6</v>
          </cell>
          <cell r="N129">
            <v>4.8</v>
          </cell>
          <cell r="O129">
            <v>12</v>
          </cell>
          <cell r="P129">
            <v>9.6</v>
          </cell>
          <cell r="R129" t="str">
            <v>Овощи и зелень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e">
            <v>#REF!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9.6</v>
          </cell>
          <cell r="AF129" t="e">
            <v>#REF!</v>
          </cell>
          <cell r="AG129">
            <v>50</v>
          </cell>
        </row>
        <row r="130">
          <cell r="B130">
            <v>5</v>
          </cell>
          <cell r="C130" t="str">
            <v xml:space="preserve">Картофель </v>
          </cell>
          <cell r="D130" t="str">
            <v xml:space="preserve">Картофель 13,0 9,8 </v>
          </cell>
          <cell r="E130" t="str">
            <v xml:space="preserve">Картофель 13,0 9,8 </v>
          </cell>
          <cell r="F130" t="str">
            <v xml:space="preserve">Картофель 13,0 9,8 </v>
          </cell>
          <cell r="G130" t="str">
            <v xml:space="preserve">Картофель 13,0 9,8 </v>
          </cell>
          <cell r="H130" t="str">
            <v xml:space="preserve">Картофель 13,0 9,8 </v>
          </cell>
          <cell r="I130" t="str">
            <v xml:space="preserve">Картофель 13,0 9,8 </v>
          </cell>
          <cell r="J130" t="str">
            <v xml:space="preserve">Картофель 13,0 9,8 </v>
          </cell>
          <cell r="K130" t="str">
            <v xml:space="preserve">Картофель 13,0 9,8 </v>
          </cell>
          <cell r="L130" t="str">
            <v xml:space="preserve">Картофель 13,0 9,8 </v>
          </cell>
          <cell r="M130">
            <v>13</v>
          </cell>
          <cell r="N130">
            <v>9.8000000000000007</v>
          </cell>
          <cell r="O130">
            <v>26</v>
          </cell>
          <cell r="P130">
            <v>19.600000000000001</v>
          </cell>
          <cell r="R130" t="str">
            <v>Картофель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e">
            <v>#REF!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19.600000000000001</v>
          </cell>
          <cell r="AF130" t="e">
            <v>#REF!</v>
          </cell>
          <cell r="AG130">
            <v>20</v>
          </cell>
        </row>
        <row r="131">
          <cell r="B131">
            <v>6</v>
          </cell>
          <cell r="C131" t="str">
            <v>Лук репчатый</v>
          </cell>
          <cell r="D131" t="str">
            <v>Лук репчатый (х/о-16%) 4,0 3,2</v>
          </cell>
          <cell r="E131" t="str">
            <v>Лук репчатый (х/о-16%) 4,0 3,2</v>
          </cell>
          <cell r="F131" t="str">
            <v>Лук репчатый (х/о-16%) 4,0 3,2</v>
          </cell>
          <cell r="G131" t="str">
            <v>Лук репчатый (х/о-16%) 4,0 3,2</v>
          </cell>
          <cell r="H131" t="str">
            <v>Лук репчатый (х/о-16%) 4,0 3,2</v>
          </cell>
          <cell r="I131" t="str">
            <v>Лук репчатый (х/о-16%) 4,0 3,2</v>
          </cell>
          <cell r="J131" t="str">
            <v>Лук репчатый (х/о-16%) 4,0 3,2</v>
          </cell>
          <cell r="K131" t="str">
            <v>Лук репчатый (х/о-16%) 4,0 3,2</v>
          </cell>
          <cell r="L131" t="str">
            <v>Лук репчатый (х/о-16%) 4,0 3,2</v>
          </cell>
          <cell r="M131">
            <v>4</v>
          </cell>
          <cell r="N131">
            <v>3.2</v>
          </cell>
          <cell r="O131">
            <v>8</v>
          </cell>
          <cell r="P131">
            <v>6.4</v>
          </cell>
          <cell r="R131" t="str">
            <v>Овощи и зелень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e">
            <v>#REF!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6.4</v>
          </cell>
          <cell r="AF131" t="e">
            <v>#REF!</v>
          </cell>
          <cell r="AG131">
            <v>25</v>
          </cell>
        </row>
        <row r="132">
          <cell r="B132">
            <v>7</v>
          </cell>
          <cell r="C132" t="str">
            <v xml:space="preserve">Сахар-песок </v>
          </cell>
          <cell r="D132" t="str">
            <v>Сахар-песок 0,4 0,4</v>
          </cell>
          <cell r="E132" t="str">
            <v>Сахар-песок 0,4 0,4</v>
          </cell>
          <cell r="F132" t="str">
            <v>Сахар-песок 0,4 0,4</v>
          </cell>
          <cell r="G132" t="str">
            <v>Сахар-песок 0,4 0,4</v>
          </cell>
          <cell r="H132" t="str">
            <v>Сахар-песок 0,4 0,4</v>
          </cell>
          <cell r="I132" t="str">
            <v>Сахар-песок 0,4 0,4</v>
          </cell>
          <cell r="J132" t="str">
            <v>Сахар-песок 0,4 0,4</v>
          </cell>
          <cell r="K132" t="str">
            <v>Сахар-песок 0,4 0,4</v>
          </cell>
          <cell r="L132" t="str">
            <v>Сахар-песок 0,4 0,4</v>
          </cell>
          <cell r="M132">
            <v>0.4</v>
          </cell>
          <cell r="N132">
            <v>0.4</v>
          </cell>
          <cell r="O132">
            <v>0.8</v>
          </cell>
          <cell r="P132">
            <v>0.8</v>
          </cell>
          <cell r="R132" t="str">
            <v>Сахар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 t="e">
            <v>#REF!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0.8</v>
          </cell>
          <cell r="AF132" t="e">
            <v>#REF!</v>
          </cell>
          <cell r="AG132">
            <v>55</v>
          </cell>
        </row>
        <row r="133">
          <cell r="B133">
            <v>8</v>
          </cell>
          <cell r="C133" t="str">
            <v>Кислота лимонная пищевая</v>
          </cell>
          <cell r="D133" t="str">
            <v>Кислота лимонная пищевая 0,05 0,05</v>
          </cell>
          <cell r="E133" t="str">
            <v>Кислота лимонная пищевая 0,05 0,05</v>
          </cell>
          <cell r="F133" t="str">
            <v>Кислота лимонная пищевая 0,05 0,05</v>
          </cell>
          <cell r="G133" t="str">
            <v>Кислота лимонная пищевая 0,05 0,05</v>
          </cell>
          <cell r="H133" t="str">
            <v>Кислота лимонная пищевая 0,05 0,05</v>
          </cell>
          <cell r="I133" t="str">
            <v>Кислота лимонная пищевая 0,05 0,05</v>
          </cell>
          <cell r="J133" t="str">
            <v>Кислота лимонная пищевая 0,05 0,05</v>
          </cell>
          <cell r="K133" t="str">
            <v>Кислота лимонная пищевая 0,05 0,05</v>
          </cell>
          <cell r="L133" t="str">
            <v>Кислота лимонная пищевая 0,05 0,05</v>
          </cell>
          <cell r="M133">
            <v>0.5</v>
          </cell>
          <cell r="N133">
            <v>0.5</v>
          </cell>
          <cell r="O133">
            <v>1</v>
          </cell>
          <cell r="P133">
            <v>1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 t="e">
            <v>#REF!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</v>
          </cell>
          <cell r="AF133" t="e">
            <v>#REF!</v>
          </cell>
          <cell r="AG133">
            <v>350</v>
          </cell>
        </row>
        <row r="134">
          <cell r="B134">
            <v>9</v>
          </cell>
          <cell r="C134" t="str">
            <v>Сметана 15% жирности</v>
          </cell>
          <cell r="D134" t="str">
            <v>Сметана 15% жирности 4,0 4,0</v>
          </cell>
          <cell r="E134" t="str">
            <v>Сметана 15% жирности 4,0 4,0</v>
          </cell>
          <cell r="F134" t="str">
            <v>Сметана 15% жирности 4,0 4,0</v>
          </cell>
          <cell r="G134" t="str">
            <v>Сметана 15% жирности 4,0 4,0</v>
          </cell>
          <cell r="H134" t="str">
            <v>Сметана 15% жирности 4,0 4,0</v>
          </cell>
          <cell r="I134" t="str">
            <v>Сметана 15% жирности 4,0 4,0</v>
          </cell>
          <cell r="J134" t="str">
            <v>Сметана 15% жирности 4,0 4,0</v>
          </cell>
          <cell r="K134" t="str">
            <v>Сметана 15% жирности 4,0 4,0</v>
          </cell>
          <cell r="L134" t="str">
            <v>Сметана 15% жирности 4,0 4,0</v>
          </cell>
          <cell r="M134">
            <v>4</v>
          </cell>
          <cell r="N134">
            <v>4</v>
          </cell>
          <cell r="O134">
            <v>8</v>
          </cell>
          <cell r="P134">
            <v>8</v>
          </cell>
          <cell r="R134" t="str">
            <v>Сметана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e">
            <v>#REF!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8</v>
          </cell>
          <cell r="AF134" t="e">
            <v>#REF!</v>
          </cell>
          <cell r="AG134">
            <v>210</v>
          </cell>
        </row>
        <row r="135">
          <cell r="B135">
            <v>10</v>
          </cell>
          <cell r="C135" t="str">
            <v>Петрушка (зелень)</v>
          </cell>
          <cell r="D135" t="str">
            <v>Петрушка (зелень) (х/о-26%) 2,0 1,5</v>
          </cell>
          <cell r="E135" t="str">
            <v>Петрушка (зелень) (х/о-26%) 2,0 1,5</v>
          </cell>
          <cell r="F135" t="str">
            <v>Петрушка (зелень) (х/о-26%) 2,0 1,5</v>
          </cell>
          <cell r="G135" t="str">
            <v>Петрушка (зелень) (х/о-26%) 2,0 1,5</v>
          </cell>
          <cell r="H135" t="str">
            <v>Петрушка (зелень) (х/о-26%) 2,0 1,5</v>
          </cell>
          <cell r="I135" t="str">
            <v>Петрушка (зелень) (х/о-26%) 2,0 1,5</v>
          </cell>
          <cell r="J135" t="str">
            <v>Петрушка (зелень) (х/о-26%) 2,0 1,5</v>
          </cell>
          <cell r="K135" t="str">
            <v>Петрушка (зелень) (х/о-26%) 2,0 1,5</v>
          </cell>
          <cell r="L135" t="str">
            <v>Петрушка (зелень) (х/о-26%) 2,0 1,5</v>
          </cell>
          <cell r="M135">
            <v>2</v>
          </cell>
          <cell r="N135">
            <v>1.5</v>
          </cell>
          <cell r="O135">
            <v>4</v>
          </cell>
          <cell r="P135">
            <v>3</v>
          </cell>
          <cell r="R135" t="str">
            <v>Овощи и зелень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 t="e">
            <v>#REF!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3</v>
          </cell>
          <cell r="AF135" t="e">
            <v>#REF!</v>
          </cell>
          <cell r="AG135">
            <v>250</v>
          </cell>
        </row>
        <row r="136">
          <cell r="B136">
            <v>11</v>
          </cell>
          <cell r="C136" t="str">
            <v xml:space="preserve">Вода питьевая </v>
          </cell>
          <cell r="D136" t="str">
            <v>Вода питьевая 120,0 120,0</v>
          </cell>
          <cell r="E136" t="str">
            <v>Вода питьевая 120,0 120,0</v>
          </cell>
          <cell r="F136" t="str">
            <v>Вода питьевая 120,0 120,0</v>
          </cell>
          <cell r="G136" t="str">
            <v>Вода питьевая 120,0 120,0</v>
          </cell>
          <cell r="H136" t="str">
            <v>Вода питьевая 120,0 120,0</v>
          </cell>
          <cell r="I136" t="str">
            <v>Вода питьевая 120,0 120,0</v>
          </cell>
          <cell r="J136" t="str">
            <v>Вода питьевая 120,0 120,0</v>
          </cell>
          <cell r="K136" t="str">
            <v>Вода питьевая 120,0 120,0</v>
          </cell>
          <cell r="L136" t="str">
            <v>Вода питьевая 120,0 120,0</v>
          </cell>
          <cell r="M136">
            <v>120</v>
          </cell>
          <cell r="N136">
            <v>120</v>
          </cell>
          <cell r="O136">
            <v>240</v>
          </cell>
          <cell r="P136">
            <v>240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e">
            <v>#REF!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240</v>
          </cell>
          <cell r="AF136" t="e">
            <v>#REF!</v>
          </cell>
          <cell r="AG136">
            <v>0</v>
          </cell>
        </row>
        <row r="137">
          <cell r="B137">
            <v>12</v>
          </cell>
          <cell r="C137" t="str">
            <v>Соль йодированная</v>
          </cell>
          <cell r="D137" t="str">
            <v xml:space="preserve">Соль йодированная13,0 9,8 </v>
          </cell>
          <cell r="E137" t="str">
            <v xml:space="preserve">Соль йодированная13,0 9,8 </v>
          </cell>
          <cell r="F137" t="str">
            <v xml:space="preserve">Соль йодированная13,0 9,8 </v>
          </cell>
          <cell r="G137" t="str">
            <v xml:space="preserve">Соль йодированная13,0 9,8 </v>
          </cell>
          <cell r="H137" t="str">
            <v xml:space="preserve">Соль йодированная13,0 9,8 </v>
          </cell>
          <cell r="I137" t="str">
            <v xml:space="preserve">Соль йодированная13,0 9,8 </v>
          </cell>
          <cell r="J137" t="str">
            <v xml:space="preserve">Соль йодированная13,0 9,8 </v>
          </cell>
          <cell r="K137" t="str">
            <v xml:space="preserve">Соль йодированная13,0 9,8 </v>
          </cell>
          <cell r="L137" t="str">
            <v xml:space="preserve">Соль йодированная13,0 9,8 </v>
          </cell>
          <cell r="M137">
            <v>0.35</v>
          </cell>
          <cell r="N137">
            <v>0.35</v>
          </cell>
          <cell r="O137">
            <v>0.7</v>
          </cell>
          <cell r="P137">
            <v>0.7</v>
          </cell>
          <cell r="R137" t="str">
            <v>Соль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e">
            <v>#REF!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0.7</v>
          </cell>
          <cell r="AF137" t="e">
            <v>#REF!</v>
          </cell>
          <cell r="AG137">
            <v>25</v>
          </cell>
        </row>
        <row r="138">
          <cell r="B138">
            <v>13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e">
            <v>#REF!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 t="e">
            <v>#REF!</v>
          </cell>
          <cell r="AG138">
            <v>0</v>
          </cell>
        </row>
        <row r="139">
          <cell r="B139">
            <v>14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e">
            <v>#REF!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 t="e">
            <v>#REF!</v>
          </cell>
          <cell r="AG139">
            <v>0</v>
          </cell>
        </row>
        <row r="140">
          <cell r="B140">
            <v>15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e">
            <v>#REF!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 t="e">
            <v>#REF!</v>
          </cell>
          <cell r="AG140">
            <v>0</v>
          </cell>
        </row>
        <row r="141">
          <cell r="B141">
            <v>16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e">
            <v>#REF!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 t="e">
            <v>#REF!</v>
          </cell>
          <cell r="AG141">
            <v>0</v>
          </cell>
        </row>
        <row r="142">
          <cell r="B142">
            <v>17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e">
            <v>#REF!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 t="e">
            <v>#REF!</v>
          </cell>
          <cell r="AG142">
            <v>0</v>
          </cell>
        </row>
        <row r="143">
          <cell r="B143" t="str">
            <v>ВЫХОД:</v>
          </cell>
          <cell r="N143">
            <v>100</v>
          </cell>
          <cell r="Q143">
            <v>200</v>
          </cell>
        </row>
        <row r="144">
          <cell r="B144" t="str">
            <v>Информация о пищевой ценности и содержании витаминов и микроэлементов:</v>
          </cell>
        </row>
        <row r="145">
          <cell r="B145" t="str">
            <v>В 100 граммах блюда содержится:</v>
          </cell>
        </row>
        <row r="146">
          <cell r="B146" t="str">
            <v>Пищевые вещества г:</v>
          </cell>
          <cell r="I146" t="str">
            <v>Минеральные в-ва, мг:</v>
          </cell>
          <cell r="N146" t="str">
            <v>Витамины, мг:</v>
          </cell>
          <cell r="R146" t="str">
            <v>Белки</v>
          </cell>
          <cell r="S146" t="str">
            <v>Ж</v>
          </cell>
          <cell r="T146" t="str">
            <v>У</v>
          </cell>
          <cell r="U146" t="str">
            <v>Эц</v>
          </cell>
          <cell r="V146" t="str">
            <v>Ca</v>
          </cell>
          <cell r="W146" t="str">
            <v>Mg</v>
          </cell>
          <cell r="X146" t="str">
            <v>P</v>
          </cell>
          <cell r="Y146" t="str">
            <v>Fe</v>
          </cell>
          <cell r="Z146" t="str">
            <v>A</v>
          </cell>
          <cell r="AA146" t="str">
            <v>B1</v>
          </cell>
          <cell r="AB146" t="str">
            <v>B2</v>
          </cell>
          <cell r="AC146" t="str">
            <v>PP</v>
          </cell>
          <cell r="AD146" t="str">
            <v>C</v>
          </cell>
          <cell r="AE146" t="str">
            <v>С/ст</v>
          </cell>
        </row>
        <row r="147">
          <cell r="A147" t="str">
            <v>Борщ с фасолью со сметаной</v>
          </cell>
          <cell r="B147" t="str">
            <v>Белки:</v>
          </cell>
          <cell r="F147">
            <v>1.63</v>
          </cell>
          <cell r="I147" t="str">
            <v>Ca</v>
          </cell>
          <cell r="K147">
            <v>34.1</v>
          </cell>
          <cell r="N147" t="str">
            <v>A</v>
          </cell>
          <cell r="O147">
            <v>4.0000000000000001E-3</v>
          </cell>
          <cell r="P147" t="str">
            <v>C</v>
          </cell>
          <cell r="Q147">
            <v>4.74</v>
          </cell>
          <cell r="R147">
            <v>1.63</v>
          </cell>
          <cell r="S147">
            <v>0.72</v>
          </cell>
          <cell r="T147">
            <v>3.74</v>
          </cell>
          <cell r="U147">
            <v>38.729999999999997</v>
          </cell>
          <cell r="V147">
            <v>34.1</v>
          </cell>
          <cell r="W147">
            <v>16.25</v>
          </cell>
          <cell r="X147">
            <v>42.72</v>
          </cell>
          <cell r="Y147">
            <v>0.66</v>
          </cell>
          <cell r="Z147">
            <v>4.0000000000000001E-3</v>
          </cell>
          <cell r="AA147">
            <v>0.04</v>
          </cell>
          <cell r="AB147">
            <v>0.03</v>
          </cell>
          <cell r="AC147">
            <v>0.35</v>
          </cell>
          <cell r="AD147">
            <v>4.74</v>
          </cell>
          <cell r="AE147">
            <v>3.3257500000000002</v>
          </cell>
        </row>
        <row r="148">
          <cell r="B148" t="str">
            <v>Жиры:</v>
          </cell>
          <cell r="F148">
            <v>0.72</v>
          </cell>
          <cell r="I148" t="str">
            <v>Mg</v>
          </cell>
          <cell r="K148">
            <v>16.25</v>
          </cell>
          <cell r="N148" t="str">
            <v>B1</v>
          </cell>
          <cell r="O148">
            <v>0.04</v>
          </cell>
        </row>
        <row r="149">
          <cell r="B149" t="str">
            <v>Углеводы:</v>
          </cell>
          <cell r="F149">
            <v>3.74</v>
          </cell>
          <cell r="I149" t="str">
            <v>P</v>
          </cell>
          <cell r="K149">
            <v>42.72</v>
          </cell>
          <cell r="N149" t="str">
            <v>B2</v>
          </cell>
          <cell r="O149">
            <v>0.03</v>
          </cell>
        </row>
        <row r="150">
          <cell r="B150" t="str">
            <v>Энерг. ценность:</v>
          </cell>
          <cell r="F150">
            <v>38.729999999999997</v>
          </cell>
          <cell r="I150" t="str">
            <v>Fe</v>
          </cell>
          <cell r="K150">
            <v>0.66</v>
          </cell>
          <cell r="N150" t="str">
            <v>PP</v>
          </cell>
          <cell r="O150">
            <v>0.35</v>
          </cell>
        </row>
        <row r="153">
          <cell r="B153" t="str">
            <v>Технологический процесс изготовления, оформления и подачи блюда (изделия), условия и сроки реализации:</v>
          </cell>
        </row>
        <row r="154">
          <cell r="B154" t="str">
            <v>Способ приготовления:</v>
          </cell>
        </row>
        <row r="155">
          <cell r="B155" t="str">
            <v xml:space="preserve">Фасоль перебрать,  промыть,  замочить в холодной воде в течение 5-6 часов. </v>
          </cell>
        </row>
        <row r="156">
          <cell r="B156" t="str">
            <v xml:space="preserve">Замоченную фасоль залить кипящей водой и варить до неполного разваривания фасоли. </v>
          </cell>
        </row>
        <row r="157">
          <cell r="B157" t="str">
            <v>Подготовленную свеклу мелко нарезать или натереть на терке  и тушить в не-</v>
          </cell>
        </row>
        <row r="158">
          <cell r="B158" t="str">
            <v>большом количестве воды с добавлением лимонной кислоты (замороженную све-</v>
          </cell>
        </row>
        <row r="159">
          <cell r="B159" t="str">
            <v>клу тушат не размораживая).    В кипящую воду с фасолью положить мелко на-</v>
          </cell>
        </row>
        <row r="160">
          <cell r="B160" t="str">
            <v>резанный  картофель  (быстрозамороженный  картофель  -  не размораживая),  ва-</v>
          </cell>
        </row>
        <row r="161">
          <cell r="B161" t="str">
            <v xml:space="preserve">рить 7-10 минут. Подготовленные овощи: морковь, репчатый лук мелко нарезать, </v>
          </cell>
        </row>
        <row r="162">
          <cell r="B162" t="str">
            <v>белокочанную капусту нашинковать соломкой и  добавить в кипящую воду с фасо-</v>
          </cell>
        </row>
        <row r="163">
          <cell r="B163" t="str">
            <v>лью и картофелем (замороженные овощи добавляют не размораживая). За 10 ми-</v>
          </cell>
        </row>
        <row r="164">
          <cell r="B164" t="str">
            <v>нут до готовности добавить тушеную свеклу,  соль, сахар. В готовый борщ поло-</v>
          </cell>
        </row>
        <row r="165">
          <cell r="B165" t="str">
            <v>жить сметану, мелко нарезанную зелень и дать вскипеть.</v>
          </cell>
        </row>
        <row r="166">
          <cell r="B166" t="str">
            <v>Требования: Цвет бульона малиново-красный. Овощи сохранили форму нарезки, консистен-</v>
          </cell>
        </row>
        <row r="167">
          <cell r="B167" t="str">
            <v xml:space="preserve">ция овощей мягкая, фасоль не разварившаяся. Консистенция фасоли мягкая. Вкус </v>
          </cell>
        </row>
        <row r="168">
          <cell r="B168" t="str">
            <v>и запах кисло-сладкий, аромат овощей.</v>
          </cell>
        </row>
        <row r="171">
          <cell r="B171" t="str">
            <v>Зав. производством: ___________________ Набиуллина Альбина Маратовна</v>
          </cell>
        </row>
        <row r="172">
          <cell r="B172" t="str">
            <v>ИП Набиуллина Альбина Маратовна, кафе "Оазис"</v>
          </cell>
        </row>
        <row r="173">
          <cell r="B173" t="str">
            <v>(наименование организации и предприятия)</v>
          </cell>
        </row>
        <row r="175">
          <cell r="B175" t="str">
            <v>Технологическая карта №</v>
          </cell>
          <cell r="I175">
            <v>4</v>
          </cell>
        </row>
        <row r="176">
          <cell r="B176" t="str">
            <v>Источник рецептуры: Рецептура №</v>
          </cell>
          <cell r="I176">
            <v>28</v>
          </cell>
          <cell r="J176" t="str">
            <v>Методических указаний "Организация питания в ДОУ",</v>
          </cell>
        </row>
        <row r="177">
          <cell r="J177" t="str">
            <v>М, 2007. Издание официальное.</v>
          </cell>
        </row>
        <row r="179">
          <cell r="B179" t="str">
            <v>Борщ со сметаной</v>
          </cell>
        </row>
        <row r="180">
          <cell r="B180" t="str">
            <v>Наименование блюда (изделия)</v>
          </cell>
        </row>
        <row r="181">
          <cell r="B181" t="str">
            <v>№</v>
          </cell>
          <cell r="C181" t="str">
            <v xml:space="preserve">Наименование  сырья, пищевых продуктов   </v>
          </cell>
          <cell r="M181" t="str">
            <v>Норма на 100 грамм</v>
          </cell>
          <cell r="O181" t="str">
            <v>Норма на</v>
          </cell>
          <cell r="P181">
            <v>200</v>
          </cell>
          <cell r="Q181" t="str">
            <v>грамм</v>
          </cell>
        </row>
        <row r="182">
          <cell r="M182" t="str">
            <v>Масса брутто, г</v>
          </cell>
          <cell r="N182" t="str">
            <v>Масса нетто или п/ф, г</v>
          </cell>
          <cell r="O182" t="str">
            <v>Масса брутто, г</v>
          </cell>
          <cell r="P182" t="str">
            <v>Масса нетто или п/ф, г</v>
          </cell>
          <cell r="R182" t="str">
            <v>Аналоги по ведомости:</v>
          </cell>
          <cell r="S182" t="str">
            <v>День 1</v>
          </cell>
          <cell r="T182" t="str">
            <v>День 2</v>
          </cell>
          <cell r="U182" t="str">
            <v>День 3</v>
          </cell>
          <cell r="V182" t="str">
            <v>День 4</v>
          </cell>
          <cell r="W182" t="str">
            <v>День 5</v>
          </cell>
          <cell r="X182" t="str">
            <v>День 6</v>
          </cell>
          <cell r="Y182" t="str">
            <v>День 7</v>
          </cell>
          <cell r="Z182" t="str">
            <v>День 8</v>
          </cell>
          <cell r="AA182" t="str">
            <v>День 9</v>
          </cell>
          <cell r="AB182" t="str">
            <v>День 10</v>
          </cell>
          <cell r="AC182" t="str">
            <v>День 11</v>
          </cell>
          <cell r="AD182" t="str">
            <v>День 12</v>
          </cell>
          <cell r="AE182" t="str">
            <v>День 13</v>
          </cell>
          <cell r="AF182" t="str">
            <v>День 14</v>
          </cell>
          <cell r="AG182" t="str">
            <v>С/ст</v>
          </cell>
        </row>
        <row r="183">
          <cell r="B183">
            <v>1</v>
          </cell>
          <cell r="C183" t="str">
            <v>Свекла</v>
          </cell>
          <cell r="M183">
            <v>14</v>
          </cell>
          <cell r="N183">
            <v>11.2</v>
          </cell>
          <cell r="O183">
            <v>28</v>
          </cell>
          <cell r="P183">
            <v>22.4</v>
          </cell>
          <cell r="R183" t="str">
            <v>Овощи и зелень</v>
          </cell>
          <cell r="S183">
            <v>0</v>
          </cell>
          <cell r="T183">
            <v>22.4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e">
            <v>#REF!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 t="e">
            <v>#REF!</v>
          </cell>
          <cell r="AG183">
            <v>25</v>
          </cell>
        </row>
        <row r="184">
          <cell r="B184">
            <v>2</v>
          </cell>
          <cell r="C184" t="str">
            <v>Капуста белокочанная</v>
          </cell>
          <cell r="D184" t="str">
            <v>Капуста белокочанная 18,0 14,4</v>
          </cell>
          <cell r="E184" t="str">
            <v>Капуста белокочанная 18,0 14,4</v>
          </cell>
          <cell r="F184" t="str">
            <v>Капуста белокочанная 18,0 14,4</v>
          </cell>
          <cell r="G184" t="str">
            <v>Капуста белокочанная 18,0 14,4</v>
          </cell>
          <cell r="H184" t="str">
            <v>Капуста белокочанная 18,0 14,4</v>
          </cell>
          <cell r="I184" t="str">
            <v>Капуста белокочанная 18,0 14,4</v>
          </cell>
          <cell r="J184" t="str">
            <v>Капуста белокочанная 18,0 14,4</v>
          </cell>
          <cell r="K184" t="str">
            <v>Капуста белокочанная 18,0 14,4</v>
          </cell>
          <cell r="L184" t="str">
            <v>Капуста белокочанная 18,0 14,4</v>
          </cell>
          <cell r="M184">
            <v>20</v>
          </cell>
          <cell r="N184">
            <v>16</v>
          </cell>
          <cell r="O184">
            <v>40</v>
          </cell>
          <cell r="P184">
            <v>32</v>
          </cell>
          <cell r="R184" t="str">
            <v>Овощи и зелень</v>
          </cell>
          <cell r="S184">
            <v>0</v>
          </cell>
          <cell r="T184">
            <v>32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e">
            <v>#REF!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 t="e">
            <v>#REF!</v>
          </cell>
          <cell r="AG184">
            <v>25</v>
          </cell>
        </row>
        <row r="185">
          <cell r="B185">
            <v>3</v>
          </cell>
          <cell r="C185" t="str">
            <v>Морковь красная</v>
          </cell>
          <cell r="D185" t="str">
            <v>Морковь красная 6,0 4,8</v>
          </cell>
          <cell r="E185" t="str">
            <v>Морковь красная 6,0 4,8</v>
          </cell>
          <cell r="F185" t="str">
            <v>Морковь красная 6,0 4,8</v>
          </cell>
          <cell r="G185" t="str">
            <v>Морковь красная 6,0 4,8</v>
          </cell>
          <cell r="H185" t="str">
            <v>Морковь красная 6,0 4,8</v>
          </cell>
          <cell r="I185" t="str">
            <v>Морковь красная 6,0 4,8</v>
          </cell>
          <cell r="J185" t="str">
            <v>Морковь красная 6,0 4,8</v>
          </cell>
          <cell r="K185" t="str">
            <v>Морковь красная 6,0 4,8</v>
          </cell>
          <cell r="L185" t="str">
            <v>Морковь красная 6,0 4,8</v>
          </cell>
          <cell r="M185">
            <v>6</v>
          </cell>
          <cell r="N185">
            <v>4.8</v>
          </cell>
          <cell r="O185">
            <v>12</v>
          </cell>
          <cell r="P185">
            <v>9.6</v>
          </cell>
          <cell r="R185" t="str">
            <v>Овощи и зелень</v>
          </cell>
          <cell r="S185">
            <v>0</v>
          </cell>
          <cell r="T185">
            <v>9.6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e">
            <v>#REF!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 t="e">
            <v>#REF!</v>
          </cell>
          <cell r="AG185">
            <v>50</v>
          </cell>
        </row>
        <row r="186">
          <cell r="B186">
            <v>4</v>
          </cell>
          <cell r="C186" t="str">
            <v xml:space="preserve">Картофель </v>
          </cell>
          <cell r="D186" t="str">
            <v xml:space="preserve">Картофель 13,0 9,8 </v>
          </cell>
          <cell r="E186" t="str">
            <v xml:space="preserve">Картофель 13,0 9,8 </v>
          </cell>
          <cell r="F186" t="str">
            <v xml:space="preserve">Картофель 13,0 9,8 </v>
          </cell>
          <cell r="G186" t="str">
            <v xml:space="preserve">Картофель 13,0 9,8 </v>
          </cell>
          <cell r="H186" t="str">
            <v xml:space="preserve">Картофель 13,0 9,8 </v>
          </cell>
          <cell r="I186" t="str">
            <v xml:space="preserve">Картофель 13,0 9,8 </v>
          </cell>
          <cell r="J186" t="str">
            <v xml:space="preserve">Картофель 13,0 9,8 </v>
          </cell>
          <cell r="K186" t="str">
            <v xml:space="preserve">Картофель 13,0 9,8 </v>
          </cell>
          <cell r="L186" t="str">
            <v xml:space="preserve">Картофель 13,0 9,8 </v>
          </cell>
          <cell r="M186">
            <v>13</v>
          </cell>
          <cell r="N186">
            <v>9.8000000000000007</v>
          </cell>
          <cell r="O186">
            <v>26</v>
          </cell>
          <cell r="P186">
            <v>19.600000000000001</v>
          </cell>
          <cell r="R186" t="str">
            <v>Картофель</v>
          </cell>
          <cell r="S186">
            <v>0</v>
          </cell>
          <cell r="T186">
            <v>19.600000000000001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 t="e">
            <v>#REF!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 t="e">
            <v>#REF!</v>
          </cell>
          <cell r="AG186">
            <v>20</v>
          </cell>
        </row>
        <row r="187">
          <cell r="B187">
            <v>5</v>
          </cell>
          <cell r="C187" t="str">
            <v>Лук репчатый</v>
          </cell>
          <cell r="D187" t="str">
            <v>Лук репчатый (х/о-16%) 4,0 3,2</v>
          </cell>
          <cell r="E187" t="str">
            <v>Лук репчатый (х/о-16%) 4,0 3,2</v>
          </cell>
          <cell r="F187" t="str">
            <v>Лук репчатый (х/о-16%) 4,0 3,2</v>
          </cell>
          <cell r="G187" t="str">
            <v>Лук репчатый (х/о-16%) 4,0 3,2</v>
          </cell>
          <cell r="H187" t="str">
            <v>Лук репчатый (х/о-16%) 4,0 3,2</v>
          </cell>
          <cell r="I187" t="str">
            <v>Лук репчатый (х/о-16%) 4,0 3,2</v>
          </cell>
          <cell r="J187" t="str">
            <v>Лук репчатый (х/о-16%) 4,0 3,2</v>
          </cell>
          <cell r="K187" t="str">
            <v>Лук репчатый (х/о-16%) 4,0 3,2</v>
          </cell>
          <cell r="L187" t="str">
            <v>Лук репчатый (х/о-16%) 4,0 3,2</v>
          </cell>
          <cell r="M187">
            <v>4</v>
          </cell>
          <cell r="N187">
            <v>3.2</v>
          </cell>
          <cell r="O187">
            <v>8</v>
          </cell>
          <cell r="P187">
            <v>6.4</v>
          </cell>
          <cell r="R187" t="str">
            <v>Овощи и зелень</v>
          </cell>
          <cell r="S187">
            <v>0</v>
          </cell>
          <cell r="T187">
            <v>6.4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e">
            <v>#REF!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 t="e">
            <v>#REF!</v>
          </cell>
          <cell r="AG187">
            <v>25</v>
          </cell>
        </row>
        <row r="188">
          <cell r="B188">
            <v>6</v>
          </cell>
          <cell r="C188" t="str">
            <v xml:space="preserve">Сахар-песок </v>
          </cell>
          <cell r="D188" t="str">
            <v>Сахар-песок 0,4 0,4</v>
          </cell>
          <cell r="E188" t="str">
            <v>Сахар-песок 0,4 0,4</v>
          </cell>
          <cell r="F188" t="str">
            <v>Сахар-песок 0,4 0,4</v>
          </cell>
          <cell r="G188" t="str">
            <v>Сахар-песок 0,4 0,4</v>
          </cell>
          <cell r="H188" t="str">
            <v>Сахар-песок 0,4 0,4</v>
          </cell>
          <cell r="I188" t="str">
            <v>Сахар-песок 0,4 0,4</v>
          </cell>
          <cell r="J188" t="str">
            <v>Сахар-песок 0,4 0,4</v>
          </cell>
          <cell r="K188" t="str">
            <v>Сахар-песок 0,4 0,4</v>
          </cell>
          <cell r="L188" t="str">
            <v>Сахар-песок 0,4 0,4</v>
          </cell>
          <cell r="M188">
            <v>1</v>
          </cell>
          <cell r="N188">
            <v>1</v>
          </cell>
          <cell r="O188">
            <v>2</v>
          </cell>
          <cell r="P188">
            <v>2</v>
          </cell>
          <cell r="R188" t="str">
            <v>Сахар</v>
          </cell>
          <cell r="S188">
            <v>0</v>
          </cell>
          <cell r="T188">
            <v>2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 t="e">
            <v>#REF!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 t="e">
            <v>#REF!</v>
          </cell>
          <cell r="AG188">
            <v>55</v>
          </cell>
        </row>
        <row r="189">
          <cell r="B189">
            <v>7</v>
          </cell>
          <cell r="C189" t="str">
            <v>Кислота лимонная пищевая</v>
          </cell>
          <cell r="D189" t="str">
            <v>Кислота лимонная пищевая 0,05 0,05</v>
          </cell>
          <cell r="E189" t="str">
            <v>Кислота лимонная пищевая 0,05 0,05</v>
          </cell>
          <cell r="F189" t="str">
            <v>Кислота лимонная пищевая 0,05 0,05</v>
          </cell>
          <cell r="G189" t="str">
            <v>Кислота лимонная пищевая 0,05 0,05</v>
          </cell>
          <cell r="H189" t="str">
            <v>Кислота лимонная пищевая 0,05 0,05</v>
          </cell>
          <cell r="I189" t="str">
            <v>Кислота лимонная пищевая 0,05 0,05</v>
          </cell>
          <cell r="J189" t="str">
            <v>Кислота лимонная пищевая 0,05 0,05</v>
          </cell>
          <cell r="K189" t="str">
            <v>Кислота лимонная пищевая 0,05 0,05</v>
          </cell>
          <cell r="L189" t="str">
            <v>Кислота лимонная пищевая 0,05 0,05</v>
          </cell>
          <cell r="M189">
            <v>0.5</v>
          </cell>
          <cell r="N189">
            <v>0.5</v>
          </cell>
          <cell r="O189">
            <v>1</v>
          </cell>
          <cell r="P189">
            <v>1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 t="e">
            <v>#REF!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 t="e">
            <v>#REF!</v>
          </cell>
          <cell r="AG189">
            <v>350</v>
          </cell>
        </row>
        <row r="190">
          <cell r="B190">
            <v>8</v>
          </cell>
          <cell r="C190" t="str">
            <v>Сметана 15% жирности</v>
          </cell>
          <cell r="D190" t="str">
            <v>Сметана 15% жирности 4,0 4,0</v>
          </cell>
          <cell r="E190" t="str">
            <v>Сметана 15% жирности 4,0 4,0</v>
          </cell>
          <cell r="F190" t="str">
            <v>Сметана 15% жирности 4,0 4,0</v>
          </cell>
          <cell r="G190" t="str">
            <v>Сметана 15% жирности 4,0 4,0</v>
          </cell>
          <cell r="H190" t="str">
            <v>Сметана 15% жирности 4,0 4,0</v>
          </cell>
          <cell r="I190" t="str">
            <v>Сметана 15% жирности 4,0 4,0</v>
          </cell>
          <cell r="J190" t="str">
            <v>Сметана 15% жирности 4,0 4,0</v>
          </cell>
          <cell r="K190" t="str">
            <v>Сметана 15% жирности 4,0 4,0</v>
          </cell>
          <cell r="L190" t="str">
            <v>Сметана 15% жирности 4,0 4,0</v>
          </cell>
          <cell r="M190">
            <v>4</v>
          </cell>
          <cell r="N190">
            <v>4</v>
          </cell>
          <cell r="O190">
            <v>8</v>
          </cell>
          <cell r="P190">
            <v>8</v>
          </cell>
          <cell r="R190" t="str">
            <v>Сметана</v>
          </cell>
          <cell r="S190">
            <v>0</v>
          </cell>
          <cell r="T190">
            <v>8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e">
            <v>#REF!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 t="e">
            <v>#REF!</v>
          </cell>
          <cell r="AG190">
            <v>210</v>
          </cell>
        </row>
        <row r="191">
          <cell r="B191">
            <v>9</v>
          </cell>
          <cell r="C191" t="str">
            <v>Петрушка (зелень)</v>
          </cell>
          <cell r="D191" t="str">
            <v>Петрушка (зелень) (х/о-26%) 2,0 1,5</v>
          </cell>
          <cell r="E191" t="str">
            <v>Петрушка (зелень) (х/о-26%) 2,0 1,5</v>
          </cell>
          <cell r="F191" t="str">
            <v>Петрушка (зелень) (х/о-26%) 2,0 1,5</v>
          </cell>
          <cell r="G191" t="str">
            <v>Петрушка (зелень) (х/о-26%) 2,0 1,5</v>
          </cell>
          <cell r="H191" t="str">
            <v>Петрушка (зелень) (х/о-26%) 2,0 1,5</v>
          </cell>
          <cell r="I191" t="str">
            <v>Петрушка (зелень) (х/о-26%) 2,0 1,5</v>
          </cell>
          <cell r="J191" t="str">
            <v>Петрушка (зелень) (х/о-26%) 2,0 1,5</v>
          </cell>
          <cell r="K191" t="str">
            <v>Петрушка (зелень) (х/о-26%) 2,0 1,5</v>
          </cell>
          <cell r="L191" t="str">
            <v>Петрушка (зелень) (х/о-26%) 2,0 1,5</v>
          </cell>
          <cell r="M191">
            <v>2</v>
          </cell>
          <cell r="N191">
            <v>1.5</v>
          </cell>
          <cell r="O191">
            <v>4</v>
          </cell>
          <cell r="P191">
            <v>3</v>
          </cell>
          <cell r="R191" t="str">
            <v>Овощи и зелень</v>
          </cell>
          <cell r="S191">
            <v>0</v>
          </cell>
          <cell r="T191">
            <v>3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 t="e">
            <v>#REF!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 t="e">
            <v>#REF!</v>
          </cell>
          <cell r="AG191">
            <v>250</v>
          </cell>
        </row>
        <row r="192">
          <cell r="B192">
            <v>10</v>
          </cell>
          <cell r="C192" t="str">
            <v>Вода</v>
          </cell>
          <cell r="D192" t="str">
            <v>Вода питьевая 120,0 120,0</v>
          </cell>
          <cell r="E192" t="str">
            <v>Вода питьевая 120,0 120,0</v>
          </cell>
          <cell r="F192" t="str">
            <v>Вода питьевая 120,0 120,0</v>
          </cell>
          <cell r="G192" t="str">
            <v>Вода питьевая 120,0 120,0</v>
          </cell>
          <cell r="H192" t="str">
            <v>Вода питьевая 120,0 120,0</v>
          </cell>
          <cell r="I192" t="str">
            <v>Вода питьевая 120,0 120,0</v>
          </cell>
          <cell r="J192" t="str">
            <v>Вода питьевая 120,0 120,0</v>
          </cell>
          <cell r="K192" t="str">
            <v>Вода питьевая 120,0 120,0</v>
          </cell>
          <cell r="L192" t="str">
            <v>Вода питьевая 120,0 120,0</v>
          </cell>
          <cell r="M192">
            <v>120</v>
          </cell>
          <cell r="N192">
            <v>120</v>
          </cell>
          <cell r="O192">
            <v>240</v>
          </cell>
          <cell r="P192">
            <v>240</v>
          </cell>
          <cell r="R192">
            <v>0</v>
          </cell>
          <cell r="S192">
            <v>0</v>
          </cell>
          <cell r="T192">
            <v>240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 t="e">
            <v>#REF!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 t="e">
            <v>#REF!</v>
          </cell>
          <cell r="AG192">
            <v>0</v>
          </cell>
        </row>
        <row r="193">
          <cell r="B193">
            <v>11</v>
          </cell>
          <cell r="C193" t="str">
            <v>Соль йодированная</v>
          </cell>
          <cell r="D193" t="str">
            <v xml:space="preserve">Соль йодированная13,0 9,8 </v>
          </cell>
          <cell r="E193" t="str">
            <v xml:space="preserve">Соль йодированная13,0 9,8 </v>
          </cell>
          <cell r="F193" t="str">
            <v xml:space="preserve">Соль йодированная13,0 9,8 </v>
          </cell>
          <cell r="G193" t="str">
            <v xml:space="preserve">Соль йодированная13,0 9,8 </v>
          </cell>
          <cell r="H193" t="str">
            <v xml:space="preserve">Соль йодированная13,0 9,8 </v>
          </cell>
          <cell r="I193" t="str">
            <v xml:space="preserve">Соль йодированная13,0 9,8 </v>
          </cell>
          <cell r="J193" t="str">
            <v xml:space="preserve">Соль йодированная13,0 9,8 </v>
          </cell>
          <cell r="K193" t="str">
            <v xml:space="preserve">Соль йодированная13,0 9,8 </v>
          </cell>
          <cell r="L193" t="str">
            <v xml:space="preserve">Соль йодированная13,0 9,8 </v>
          </cell>
          <cell r="M193">
            <v>0.35</v>
          </cell>
          <cell r="N193">
            <v>0.35</v>
          </cell>
          <cell r="O193">
            <v>0.7</v>
          </cell>
          <cell r="P193">
            <v>0.7</v>
          </cell>
          <cell r="R193" t="str">
            <v>Соль</v>
          </cell>
          <cell r="S193">
            <v>0</v>
          </cell>
          <cell r="T193">
            <v>0.7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 t="e">
            <v>#REF!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 t="e">
            <v>#REF!</v>
          </cell>
          <cell r="AG193">
            <v>25</v>
          </cell>
        </row>
        <row r="194">
          <cell r="B194">
            <v>12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e">
            <v>#REF!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 t="e">
            <v>#REF!</v>
          </cell>
          <cell r="AG194">
            <v>0</v>
          </cell>
        </row>
        <row r="195">
          <cell r="B195">
            <v>13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e">
            <v>#REF!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 t="e">
            <v>#REF!</v>
          </cell>
          <cell r="AG195">
            <v>0</v>
          </cell>
        </row>
        <row r="196">
          <cell r="B196">
            <v>14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e">
            <v>#REF!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 t="e">
            <v>#REF!</v>
          </cell>
          <cell r="AG196">
            <v>0</v>
          </cell>
        </row>
        <row r="197">
          <cell r="B197">
            <v>15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e">
            <v>#REF!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 t="e">
            <v>#REF!</v>
          </cell>
          <cell r="AG197">
            <v>0</v>
          </cell>
        </row>
        <row r="198">
          <cell r="B198">
            <v>16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e">
            <v>#REF!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 t="e">
            <v>#REF!</v>
          </cell>
          <cell r="AG198">
            <v>0</v>
          </cell>
        </row>
        <row r="199">
          <cell r="B199">
            <v>17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e">
            <v>#REF!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 t="e">
            <v>#REF!</v>
          </cell>
          <cell r="AG199">
            <v>0</v>
          </cell>
        </row>
        <row r="200">
          <cell r="B200" t="str">
            <v>ВЫХОД:</v>
          </cell>
          <cell r="N200">
            <v>100</v>
          </cell>
          <cell r="Q200">
            <v>200</v>
          </cell>
        </row>
        <row r="201">
          <cell r="B201" t="str">
            <v>Информация о пищевой ценности и содержании витаминов и микроэлементов:</v>
          </cell>
        </row>
        <row r="202">
          <cell r="B202" t="str">
            <v>В 100 граммах блюда содержится:</v>
          </cell>
        </row>
        <row r="203">
          <cell r="B203" t="str">
            <v>Пищевые вещества г:</v>
          </cell>
          <cell r="I203" t="str">
            <v>Минеральные в-ва, мг:</v>
          </cell>
          <cell r="N203" t="str">
            <v>Витамины, мг:</v>
          </cell>
          <cell r="R203" t="str">
            <v>Белки</v>
          </cell>
          <cell r="S203" t="str">
            <v>Ж</v>
          </cell>
          <cell r="T203" t="str">
            <v>У</v>
          </cell>
          <cell r="U203" t="str">
            <v>Эц</v>
          </cell>
          <cell r="V203" t="str">
            <v>Ca</v>
          </cell>
          <cell r="W203" t="str">
            <v>Mg</v>
          </cell>
          <cell r="X203" t="str">
            <v>P</v>
          </cell>
          <cell r="Y203" t="str">
            <v>Fe</v>
          </cell>
          <cell r="Z203" t="str">
            <v>A</v>
          </cell>
          <cell r="AA203" t="str">
            <v>B1</v>
          </cell>
          <cell r="AB203" t="str">
            <v>B2</v>
          </cell>
          <cell r="AC203" t="str">
            <v>PP</v>
          </cell>
          <cell r="AD203" t="str">
            <v>C</v>
          </cell>
          <cell r="AE203" t="str">
            <v>С/ст</v>
          </cell>
        </row>
        <row r="204">
          <cell r="A204" t="str">
            <v>Борщ со сметаной</v>
          </cell>
          <cell r="B204" t="str">
            <v>Белки:</v>
          </cell>
          <cell r="F204">
            <v>1.54</v>
          </cell>
          <cell r="I204" t="str">
            <v>Ca</v>
          </cell>
          <cell r="K204">
            <v>29.57</v>
          </cell>
          <cell r="N204" t="str">
            <v>A</v>
          </cell>
          <cell r="O204">
            <v>0.01</v>
          </cell>
          <cell r="P204" t="str">
            <v>C</v>
          </cell>
          <cell r="Q204">
            <v>4.99</v>
          </cell>
          <cell r="R204">
            <v>1.54</v>
          </cell>
          <cell r="S204">
            <v>0.87</v>
          </cell>
          <cell r="T204">
            <v>2.71</v>
          </cell>
          <cell r="U204">
            <v>32.49</v>
          </cell>
          <cell r="V204">
            <v>29.57</v>
          </cell>
          <cell r="W204">
            <v>12.39</v>
          </cell>
          <cell r="X204">
            <v>63.61</v>
          </cell>
          <cell r="Y204">
            <v>0.44</v>
          </cell>
          <cell r="Z204">
            <v>0.01</v>
          </cell>
          <cell r="AA204">
            <v>0.03</v>
          </cell>
          <cell r="AB204">
            <v>3.35</v>
          </cell>
          <cell r="AC204">
            <v>0.44</v>
          </cell>
          <cell r="AD204">
            <v>4.99</v>
          </cell>
          <cell r="AE204">
            <v>3.0887500000000001</v>
          </cell>
        </row>
        <row r="205">
          <cell r="B205" t="str">
            <v>Жиры:</v>
          </cell>
          <cell r="F205">
            <v>0.87</v>
          </cell>
          <cell r="I205" t="str">
            <v>Mg</v>
          </cell>
          <cell r="K205">
            <v>12.39</v>
          </cell>
          <cell r="N205" t="str">
            <v>B1</v>
          </cell>
          <cell r="O205">
            <v>0.03</v>
          </cell>
        </row>
        <row r="206">
          <cell r="B206" t="str">
            <v>Углеводы:</v>
          </cell>
          <cell r="F206">
            <v>2.71</v>
          </cell>
          <cell r="I206" t="str">
            <v>P</v>
          </cell>
          <cell r="K206">
            <v>63.61</v>
          </cell>
          <cell r="N206" t="str">
            <v>B2</v>
          </cell>
          <cell r="O206">
            <v>3.35</v>
          </cell>
        </row>
        <row r="207">
          <cell r="B207" t="str">
            <v>Энерг. ценность:</v>
          </cell>
          <cell r="F207">
            <v>32.49</v>
          </cell>
          <cell r="I207" t="str">
            <v>Fe</v>
          </cell>
          <cell r="K207">
            <v>0.44</v>
          </cell>
          <cell r="N207" t="str">
            <v>PP</v>
          </cell>
          <cell r="O207">
            <v>0.44</v>
          </cell>
        </row>
        <row r="210">
          <cell r="B210" t="str">
            <v>Технологический процесс изготовления, оформления и подачи блюда (изделия), условия и сроки реализации:</v>
          </cell>
        </row>
        <row r="211">
          <cell r="B211" t="str">
            <v>Способ приготовления:</v>
          </cell>
        </row>
        <row r="212">
          <cell r="B212" t="str">
            <v xml:space="preserve">Приготовить мясной бульон, вареное мясо вынуть из бульона, бульон процедить. </v>
          </cell>
        </row>
        <row r="213">
          <cell r="B213" t="str">
            <v>В кипящий мясной бульон положить картофель, нарезанный брусками (быстроза-</v>
          </cell>
        </row>
        <row r="214">
          <cell r="B214" t="str">
            <v>мороженный картофель кладут не размораживая), варить минут 7-10. Свеклу очи-</v>
          </cell>
        </row>
        <row r="215">
          <cell r="B215" t="str">
            <v>стить, промыть, мелко нарезать или натереть на крупной терке. Тушить (заморо-</v>
          </cell>
        </row>
        <row r="216">
          <cell r="B216" t="str">
            <v>женную свеклу - не размораживая) в небольшом количестве бульона с добавлени-</v>
          </cell>
        </row>
        <row r="217">
          <cell r="B217" t="str">
            <v xml:space="preserve">ем лимонной кислоты в закрытой посуде в течение 30 минут, сначала на сильном </v>
          </cell>
        </row>
        <row r="218">
          <cell r="B218" t="str">
            <v xml:space="preserve">огне, затем на тихом. Подготовленные мелко нарезанные овощи (замороженные </v>
          </cell>
        </row>
        <row r="219">
          <cell r="B219" t="str">
            <v>овощи  -  не размораживая):  белокочанную капусту,  морковь,  нашинкованные со-</v>
          </cell>
        </row>
        <row r="220">
          <cell r="B220" t="str">
            <v xml:space="preserve">ломкой, мелко нарезанный репчатый лук, корень петрушки, соль, сахар положить </v>
          </cell>
        </row>
        <row r="221">
          <cell r="B221" t="str">
            <v>в кипящий мясной бульон с картофелем и варить до готовности. За 10 мин до го-</v>
          </cell>
        </row>
        <row r="222">
          <cell r="B222" t="str">
            <v>товности добавить тушеную свеклу.  Готовый суп заправить сметаной и прокипя-</v>
          </cell>
        </row>
        <row r="223">
          <cell r="B223" t="str">
            <v>тить. Температура подачи блюда 45-50 С.</v>
          </cell>
        </row>
        <row r="224">
          <cell r="B224" t="str">
            <v>Требования:</v>
          </cell>
        </row>
        <row r="225">
          <cell r="B225" t="str">
            <v xml:space="preserve">Цвет бульона малиново-красный. Овощи сохранили форму нарезки, консистенция </v>
          </cell>
        </row>
        <row r="226">
          <cell r="B226" t="str">
            <v>овощей мягкая. Вкус и запах кисло-сладкий, аромат овощей.</v>
          </cell>
        </row>
        <row r="228">
          <cell r="B228" t="str">
            <v>Зав. производством: ___________________ Набиуллина Альбина Маратовна</v>
          </cell>
        </row>
        <row r="229">
          <cell r="B229" t="str">
            <v>ИП Набиуллина Альбина Маратовна, кафе "Оазис"</v>
          </cell>
        </row>
        <row r="230">
          <cell r="B230" t="str">
            <v>(наименование организации и предприятия)</v>
          </cell>
        </row>
        <row r="232">
          <cell r="B232" t="str">
            <v>Технологическая карта №</v>
          </cell>
          <cell r="I232">
            <v>5</v>
          </cell>
        </row>
        <row r="233">
          <cell r="B233" t="str">
            <v>Источник рецептуры: Рецептура №</v>
          </cell>
          <cell r="I233">
            <v>12</v>
          </cell>
          <cell r="J233" t="str">
            <v>Технологической инструкции по производству кулинарной продукции для питания детей и подростков школьного возраста в организованных коллективах (к ГОСТ 30390-95/ГОСТ Р 50763-95, Москва, 2006)</v>
          </cell>
        </row>
        <row r="236">
          <cell r="B236" t="str">
            <v>Бутерброд с икрой лососевых рыб</v>
          </cell>
        </row>
        <row r="237">
          <cell r="B237" t="str">
            <v>Наименование блюда (изделия)</v>
          </cell>
        </row>
        <row r="238">
          <cell r="B238" t="str">
            <v>№</v>
          </cell>
          <cell r="C238" t="str">
            <v xml:space="preserve">Наименование  сырья, пищевых продуктов   </v>
          </cell>
          <cell r="M238" t="str">
            <v>Норма на 100 грамм</v>
          </cell>
          <cell r="O238" t="str">
            <v>Норма на</v>
          </cell>
          <cell r="P238">
            <v>30</v>
          </cell>
          <cell r="Q238" t="str">
            <v>грамм</v>
          </cell>
        </row>
        <row r="239">
          <cell r="M239" t="str">
            <v>Масса брутто, г</v>
          </cell>
          <cell r="N239" t="str">
            <v>Масса нетто или п/ф, г</v>
          </cell>
          <cell r="O239" t="str">
            <v>Масса брутто, г</v>
          </cell>
          <cell r="P239" t="str">
            <v>Масса нетто или п/ф, г</v>
          </cell>
          <cell r="R239" t="str">
            <v>Аналоги по ведомости:</v>
          </cell>
          <cell r="S239" t="str">
            <v>День 1</v>
          </cell>
          <cell r="T239" t="str">
            <v>День 2</v>
          </cell>
          <cell r="U239" t="str">
            <v>День 3</v>
          </cell>
          <cell r="V239" t="str">
            <v>День 4</v>
          </cell>
          <cell r="W239" t="str">
            <v>День 5</v>
          </cell>
          <cell r="X239" t="str">
            <v>День 6</v>
          </cell>
          <cell r="Y239" t="str">
            <v>День 7</v>
          </cell>
          <cell r="Z239" t="str">
            <v>День 8</v>
          </cell>
          <cell r="AA239" t="str">
            <v>День 9</v>
          </cell>
          <cell r="AB239" t="str">
            <v>День 10</v>
          </cell>
          <cell r="AC239" t="str">
            <v>День 11</v>
          </cell>
          <cell r="AD239" t="str">
            <v>День 12</v>
          </cell>
          <cell r="AE239" t="str">
            <v>День 13</v>
          </cell>
          <cell r="AF239" t="str">
            <v>День 14</v>
          </cell>
          <cell r="AG239" t="str">
            <v>С/ст</v>
          </cell>
        </row>
        <row r="240">
          <cell r="B240">
            <v>1</v>
          </cell>
          <cell r="C240" t="str">
            <v>Икра лососевая</v>
          </cell>
          <cell r="M240">
            <v>20</v>
          </cell>
          <cell r="N240">
            <v>20</v>
          </cell>
          <cell r="O240">
            <v>6</v>
          </cell>
          <cell r="P240">
            <v>6</v>
          </cell>
          <cell r="R240" t="str">
            <v>Рыба (сельдь)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 t="e">
            <v>#REF!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e">
            <v>#REF!</v>
          </cell>
          <cell r="AG240">
            <v>5000</v>
          </cell>
        </row>
        <row r="241">
          <cell r="B241">
            <v>2</v>
          </cell>
          <cell r="C241" t="str">
            <v>Масло сливочное</v>
          </cell>
          <cell r="M241">
            <v>20</v>
          </cell>
          <cell r="N241">
            <v>20</v>
          </cell>
          <cell r="O241">
            <v>6</v>
          </cell>
          <cell r="P241">
            <v>6</v>
          </cell>
          <cell r="R241" t="str">
            <v>Масло сливочное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 t="e">
            <v>#REF!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e">
            <v>#REF!</v>
          </cell>
          <cell r="AG241">
            <v>720</v>
          </cell>
        </row>
        <row r="242">
          <cell r="B242">
            <v>3</v>
          </cell>
          <cell r="C242" t="str">
            <v>Хлеб пшеничный</v>
          </cell>
          <cell r="M242">
            <v>50</v>
          </cell>
          <cell r="N242">
            <v>60</v>
          </cell>
          <cell r="O242">
            <v>15</v>
          </cell>
          <cell r="P242">
            <v>18</v>
          </cell>
          <cell r="R242" t="str">
            <v>Хлеб пшеничный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 t="e">
            <v>#REF!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e">
            <v>#REF!</v>
          </cell>
          <cell r="AG242">
            <v>86</v>
          </cell>
        </row>
        <row r="243">
          <cell r="B243">
            <v>4</v>
          </cell>
          <cell r="O243">
            <v>0</v>
          </cell>
          <cell r="P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 t="e">
            <v>#REF!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e">
            <v>#REF!</v>
          </cell>
          <cell r="AG243">
            <v>0</v>
          </cell>
        </row>
        <row r="244">
          <cell r="B244">
            <v>5</v>
          </cell>
          <cell r="O244">
            <v>0</v>
          </cell>
          <cell r="P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 t="e">
            <v>#REF!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e">
            <v>#REF!</v>
          </cell>
          <cell r="AG244">
            <v>0</v>
          </cell>
        </row>
        <row r="245">
          <cell r="B245">
            <v>6</v>
          </cell>
          <cell r="O245">
            <v>0</v>
          </cell>
          <cell r="P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 t="e">
            <v>#REF!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e">
            <v>#REF!</v>
          </cell>
          <cell r="AG245">
            <v>0</v>
          </cell>
        </row>
        <row r="246">
          <cell r="B246">
            <v>7</v>
          </cell>
          <cell r="O246">
            <v>0</v>
          </cell>
          <cell r="P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 t="e">
            <v>#REF!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e">
            <v>#REF!</v>
          </cell>
          <cell r="AG246">
            <v>0</v>
          </cell>
        </row>
        <row r="247">
          <cell r="B247">
            <v>8</v>
          </cell>
          <cell r="O247">
            <v>0</v>
          </cell>
          <cell r="P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 t="e">
            <v>#REF!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e">
            <v>#REF!</v>
          </cell>
          <cell r="AG247">
            <v>0</v>
          </cell>
        </row>
        <row r="248">
          <cell r="B248">
            <v>9</v>
          </cell>
          <cell r="O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 t="e">
            <v>#REF!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e">
            <v>#REF!</v>
          </cell>
          <cell r="AG248">
            <v>0</v>
          </cell>
        </row>
        <row r="249">
          <cell r="B249">
            <v>10</v>
          </cell>
          <cell r="O249">
            <v>0</v>
          </cell>
          <cell r="P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 t="e">
            <v>#REF!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e">
            <v>#REF!</v>
          </cell>
          <cell r="AG249">
            <v>0</v>
          </cell>
        </row>
        <row r="250">
          <cell r="B250">
            <v>11</v>
          </cell>
          <cell r="O250">
            <v>0</v>
          </cell>
          <cell r="P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 t="e">
            <v>#REF!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e">
            <v>#REF!</v>
          </cell>
          <cell r="AG250">
            <v>0</v>
          </cell>
        </row>
        <row r="251">
          <cell r="B251">
            <v>12</v>
          </cell>
          <cell r="O251">
            <v>0</v>
          </cell>
          <cell r="P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 t="e">
            <v>#REF!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e">
            <v>#REF!</v>
          </cell>
          <cell r="AG251">
            <v>0</v>
          </cell>
        </row>
        <row r="252">
          <cell r="B252">
            <v>13</v>
          </cell>
          <cell r="O252">
            <v>0</v>
          </cell>
          <cell r="P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 t="e">
            <v>#REF!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e">
            <v>#REF!</v>
          </cell>
          <cell r="AG252">
            <v>0</v>
          </cell>
        </row>
        <row r="253">
          <cell r="B253">
            <v>14</v>
          </cell>
          <cell r="O253">
            <v>0</v>
          </cell>
          <cell r="P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 t="e">
            <v>#REF!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e">
            <v>#REF!</v>
          </cell>
          <cell r="AG253">
            <v>0</v>
          </cell>
        </row>
        <row r="254">
          <cell r="B254">
            <v>15</v>
          </cell>
          <cell r="O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 t="e">
            <v>#REF!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e">
            <v>#REF!</v>
          </cell>
          <cell r="AG254">
            <v>0</v>
          </cell>
        </row>
        <row r="255">
          <cell r="B255">
            <v>16</v>
          </cell>
          <cell r="O255">
            <v>0</v>
          </cell>
          <cell r="P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 t="e">
            <v>#REF!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e">
            <v>#REF!</v>
          </cell>
          <cell r="AG255">
            <v>0</v>
          </cell>
        </row>
        <row r="256">
          <cell r="B256">
            <v>17</v>
          </cell>
          <cell r="O256">
            <v>0</v>
          </cell>
          <cell r="P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 t="e">
            <v>#REF!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e">
            <v>#REF!</v>
          </cell>
          <cell r="AG256">
            <v>0</v>
          </cell>
        </row>
        <row r="257">
          <cell r="B257" t="str">
            <v>ВЫХОД:</v>
          </cell>
          <cell r="N257">
            <v>100</v>
          </cell>
          <cell r="Q257">
            <v>30</v>
          </cell>
        </row>
        <row r="258">
          <cell r="B258" t="str">
            <v>Информация о пищевой ценности и содержании витаминов и микроэлементов:</v>
          </cell>
        </row>
        <row r="259">
          <cell r="B259" t="str">
            <v>В 100 граммах блюда содержится:</v>
          </cell>
        </row>
        <row r="260">
          <cell r="B260" t="str">
            <v>Пищевые вещества г:</v>
          </cell>
          <cell r="I260" t="str">
            <v>Минеральные в-ва, мг:</v>
          </cell>
          <cell r="N260" t="str">
            <v>Витамины, мг:</v>
          </cell>
          <cell r="R260" t="str">
            <v>Белки</v>
          </cell>
          <cell r="S260" t="str">
            <v>Ж</v>
          </cell>
          <cell r="T260" t="str">
            <v>У</v>
          </cell>
          <cell r="U260" t="str">
            <v>Эц</v>
          </cell>
          <cell r="V260" t="str">
            <v>Ca</v>
          </cell>
          <cell r="W260" t="str">
            <v>Mg</v>
          </cell>
          <cell r="X260" t="str">
            <v>P</v>
          </cell>
          <cell r="Y260" t="str">
            <v>Fe</v>
          </cell>
          <cell r="Z260" t="str">
            <v>A</v>
          </cell>
          <cell r="AA260" t="str">
            <v>B1</v>
          </cell>
          <cell r="AB260" t="str">
            <v>B2</v>
          </cell>
          <cell r="AC260" t="str">
            <v>PP</v>
          </cell>
          <cell r="AD260" t="str">
            <v>C</v>
          </cell>
          <cell r="AE260" t="str">
            <v>С/ст</v>
          </cell>
        </row>
        <row r="261">
          <cell r="A261" t="str">
            <v>Бутерброд с икрой лососевых рыб</v>
          </cell>
          <cell r="B261" t="str">
            <v>Белки:</v>
          </cell>
          <cell r="F261">
            <v>14.69</v>
          </cell>
          <cell r="I261" t="str">
            <v>Ca</v>
          </cell>
          <cell r="K261">
            <v>121.56</v>
          </cell>
          <cell r="N261" t="str">
            <v>A</v>
          </cell>
          <cell r="O261">
            <v>0</v>
          </cell>
          <cell r="P261" t="str">
            <v>C</v>
          </cell>
          <cell r="Q261">
            <v>0</v>
          </cell>
          <cell r="R261">
            <v>14.69</v>
          </cell>
          <cell r="S261">
            <v>11.25</v>
          </cell>
          <cell r="T261">
            <v>33.44</v>
          </cell>
          <cell r="U261">
            <v>295.94</v>
          </cell>
          <cell r="V261">
            <v>121.56</v>
          </cell>
          <cell r="W261">
            <v>0</v>
          </cell>
          <cell r="X261">
            <v>0</v>
          </cell>
          <cell r="Y261">
            <v>2.19</v>
          </cell>
          <cell r="Z261">
            <v>0</v>
          </cell>
          <cell r="AA261">
            <v>0.31</v>
          </cell>
          <cell r="AB261">
            <v>0.2</v>
          </cell>
          <cell r="AC261">
            <v>2.19</v>
          </cell>
          <cell r="AD261">
            <v>0</v>
          </cell>
          <cell r="AE261">
            <v>118.7</v>
          </cell>
        </row>
        <row r="262">
          <cell r="B262" t="str">
            <v>Жиры:</v>
          </cell>
          <cell r="F262">
            <v>11.25</v>
          </cell>
          <cell r="I262" t="str">
            <v>Mg</v>
          </cell>
          <cell r="K262">
            <v>0</v>
          </cell>
          <cell r="N262" t="str">
            <v>B1</v>
          </cell>
          <cell r="O262">
            <v>0.31</v>
          </cell>
        </row>
        <row r="263">
          <cell r="B263" t="str">
            <v>Углеводы:</v>
          </cell>
          <cell r="F263">
            <v>33.44</v>
          </cell>
          <cell r="I263" t="str">
            <v>P</v>
          </cell>
          <cell r="K263">
            <v>0</v>
          </cell>
          <cell r="N263" t="str">
            <v>B2</v>
          </cell>
          <cell r="O263">
            <v>0.2</v>
          </cell>
        </row>
        <row r="264">
          <cell r="B264" t="str">
            <v>Энерг. ценность:</v>
          </cell>
          <cell r="F264">
            <v>295.94</v>
          </cell>
          <cell r="I264" t="str">
            <v>Fe</v>
          </cell>
          <cell r="K264">
            <v>2.19</v>
          </cell>
          <cell r="N264" t="str">
            <v>PP</v>
          </cell>
          <cell r="O264">
            <v>2.19</v>
          </cell>
        </row>
        <row r="267">
          <cell r="B267" t="str">
            <v>Технологический процесс изготовления, оформления и подачи блюда (изделия), условия и сроки реализации:</v>
          </cell>
        </row>
        <row r="268">
          <cell r="B268" t="str">
            <v>Способ приготовления:</v>
          </cell>
        </row>
        <row r="269">
          <cell r="B269" t="str">
            <v>Хлеб пшеничный нарезают ломтиками толщиной</v>
          </cell>
        </row>
        <row r="270">
          <cell r="B270" t="str">
            <v>1,0-1,5 см.</v>
          </cell>
        </row>
        <row r="271">
          <cell r="B271" t="str">
            <v>Ломтики хлеба равномерно намазывают маслом сливочным и укладыва-</v>
          </cell>
        </row>
        <row r="272">
          <cell r="B272" t="str">
            <v>ют на них лососевую икру</v>
          </cell>
        </row>
        <row r="285">
          <cell r="B285" t="str">
            <v>Зав. производством: ___________________ Набиуллина Альбина Маратовна</v>
          </cell>
        </row>
        <row r="286">
          <cell r="B286" t="str">
            <v>ИП Набиуллина Альбина Маратовна, кафе "Оазис"</v>
          </cell>
        </row>
        <row r="287">
          <cell r="B287" t="str">
            <v>(наименование организации и предприятия)</v>
          </cell>
        </row>
        <row r="289">
          <cell r="B289" t="str">
            <v>Технологическая карта №</v>
          </cell>
          <cell r="I289">
            <v>6</v>
          </cell>
        </row>
        <row r="290">
          <cell r="B290" t="str">
            <v>Источник рецептуры: Рецептура №</v>
          </cell>
          <cell r="I290">
            <v>1</v>
          </cell>
          <cell r="J290" t="str">
            <v>Методических указаний "Организация питания в ДОУ",</v>
          </cell>
        </row>
        <row r="291">
          <cell r="J291" t="str">
            <v>М, 2007. Издание официальное.</v>
          </cell>
        </row>
        <row r="293">
          <cell r="B293" t="str">
            <v>Бутерброд с сыром и сливочным маслом</v>
          </cell>
        </row>
        <row r="294">
          <cell r="B294" t="str">
            <v>Наименование блюда (изделия)</v>
          </cell>
        </row>
        <row r="295">
          <cell r="B295" t="str">
            <v>№</v>
          </cell>
          <cell r="C295" t="str">
            <v xml:space="preserve">Наименование  сырья, пищевых продуктов   </v>
          </cell>
          <cell r="M295" t="str">
            <v>Норма на 100 грамм</v>
          </cell>
          <cell r="O295" t="str">
            <v>Норма на</v>
          </cell>
          <cell r="P295">
            <v>50</v>
          </cell>
          <cell r="Q295" t="str">
            <v>грамм</v>
          </cell>
        </row>
        <row r="296">
          <cell r="M296" t="str">
            <v>Масса брутто, г</v>
          </cell>
          <cell r="N296" t="str">
            <v>Масса нетто или п/ф, г</v>
          </cell>
          <cell r="O296" t="str">
            <v>Масса брутто, г</v>
          </cell>
          <cell r="P296" t="str">
            <v>Масса нетто или п/ф, г</v>
          </cell>
          <cell r="R296" t="str">
            <v>Аналоги по ведомости:</v>
          </cell>
          <cell r="S296" t="str">
            <v>День 1</v>
          </cell>
          <cell r="T296" t="str">
            <v>День 2</v>
          </cell>
          <cell r="U296" t="str">
            <v>День 3</v>
          </cell>
          <cell r="V296" t="str">
            <v>День 4</v>
          </cell>
          <cell r="W296" t="str">
            <v>День 5</v>
          </cell>
          <cell r="X296" t="str">
            <v>День 6</v>
          </cell>
          <cell r="Y296" t="str">
            <v>День 7</v>
          </cell>
          <cell r="Z296" t="str">
            <v>День 8</v>
          </cell>
          <cell r="AA296" t="str">
            <v>День 9</v>
          </cell>
          <cell r="AB296" t="str">
            <v>День 10</v>
          </cell>
          <cell r="AC296" t="str">
            <v>День 11</v>
          </cell>
          <cell r="AD296" t="str">
            <v>День 12</v>
          </cell>
          <cell r="AE296" t="str">
            <v>День 13</v>
          </cell>
          <cell r="AF296" t="str">
            <v>День 14</v>
          </cell>
          <cell r="AG296" t="str">
            <v>С/ст</v>
          </cell>
        </row>
        <row r="297">
          <cell r="B297">
            <v>1</v>
          </cell>
          <cell r="C297" t="str">
            <v>Сыр Российский</v>
          </cell>
          <cell r="M297">
            <v>30</v>
          </cell>
          <cell r="N297">
            <v>30</v>
          </cell>
          <cell r="O297">
            <v>15</v>
          </cell>
          <cell r="P297">
            <v>15</v>
          </cell>
          <cell r="R297" t="str">
            <v>Сыр</v>
          </cell>
          <cell r="S297">
            <v>0</v>
          </cell>
          <cell r="T297">
            <v>15</v>
          </cell>
          <cell r="U297">
            <v>15</v>
          </cell>
          <cell r="V297">
            <v>15</v>
          </cell>
          <cell r="W297">
            <v>0</v>
          </cell>
          <cell r="X297">
            <v>0</v>
          </cell>
          <cell r="Y297" t="e">
            <v>#REF!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 t="e">
            <v>#REF!</v>
          </cell>
          <cell r="AG297">
            <v>650</v>
          </cell>
        </row>
        <row r="298">
          <cell r="B298">
            <v>2</v>
          </cell>
          <cell r="C298" t="str">
            <v>Масло сливочное</v>
          </cell>
          <cell r="M298">
            <v>10</v>
          </cell>
          <cell r="N298">
            <v>10</v>
          </cell>
          <cell r="O298">
            <v>5</v>
          </cell>
          <cell r="P298">
            <v>5</v>
          </cell>
          <cell r="R298" t="str">
            <v>Масло сливочное</v>
          </cell>
          <cell r="S298">
            <v>0</v>
          </cell>
          <cell r="T298">
            <v>5</v>
          </cell>
          <cell r="U298">
            <v>5</v>
          </cell>
          <cell r="V298">
            <v>5</v>
          </cell>
          <cell r="W298">
            <v>0</v>
          </cell>
          <cell r="X298">
            <v>0</v>
          </cell>
          <cell r="Y298" t="e">
            <v>#REF!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 t="e">
            <v>#REF!</v>
          </cell>
          <cell r="AG298">
            <v>720</v>
          </cell>
        </row>
        <row r="299">
          <cell r="B299">
            <v>3</v>
          </cell>
          <cell r="C299" t="str">
            <v>Хлеб пшеничный</v>
          </cell>
          <cell r="M299">
            <v>60</v>
          </cell>
          <cell r="N299">
            <v>60</v>
          </cell>
          <cell r="O299">
            <v>30</v>
          </cell>
          <cell r="P299">
            <v>30</v>
          </cell>
          <cell r="R299" t="str">
            <v>Хлеб пшеничный</v>
          </cell>
          <cell r="S299">
            <v>0</v>
          </cell>
          <cell r="T299">
            <v>30</v>
          </cell>
          <cell r="U299">
            <v>30</v>
          </cell>
          <cell r="V299">
            <v>30</v>
          </cell>
          <cell r="W299">
            <v>0</v>
          </cell>
          <cell r="X299">
            <v>0</v>
          </cell>
          <cell r="Y299" t="e">
            <v>#REF!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 t="e">
            <v>#REF!</v>
          </cell>
          <cell r="AG299">
            <v>86</v>
          </cell>
        </row>
        <row r="300">
          <cell r="B300">
            <v>4</v>
          </cell>
          <cell r="O300">
            <v>0</v>
          </cell>
          <cell r="P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 t="e">
            <v>#REF!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 t="e">
            <v>#REF!</v>
          </cell>
          <cell r="AG300">
            <v>0</v>
          </cell>
        </row>
        <row r="301">
          <cell r="B301">
            <v>5</v>
          </cell>
          <cell r="O301">
            <v>0</v>
          </cell>
          <cell r="P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 t="e">
            <v>#REF!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 t="e">
            <v>#REF!</v>
          </cell>
          <cell r="AG301">
            <v>0</v>
          </cell>
        </row>
        <row r="302">
          <cell r="B302">
            <v>6</v>
          </cell>
          <cell r="O302">
            <v>0</v>
          </cell>
          <cell r="P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 t="e">
            <v>#REF!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 t="e">
            <v>#REF!</v>
          </cell>
          <cell r="AG302">
            <v>0</v>
          </cell>
        </row>
        <row r="303">
          <cell r="B303">
            <v>7</v>
          </cell>
          <cell r="O303">
            <v>0</v>
          </cell>
          <cell r="P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 t="e">
            <v>#REF!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 t="e">
            <v>#REF!</v>
          </cell>
          <cell r="AG303">
            <v>0</v>
          </cell>
        </row>
        <row r="304">
          <cell r="B304">
            <v>8</v>
          </cell>
          <cell r="O304">
            <v>0</v>
          </cell>
          <cell r="P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 t="e">
            <v>#REF!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 t="e">
            <v>#REF!</v>
          </cell>
          <cell r="AG304">
            <v>0</v>
          </cell>
        </row>
        <row r="305">
          <cell r="B305">
            <v>9</v>
          </cell>
          <cell r="O305">
            <v>0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 t="e">
            <v>#REF!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 t="e">
            <v>#REF!</v>
          </cell>
          <cell r="AG305">
            <v>0</v>
          </cell>
        </row>
        <row r="306">
          <cell r="B306">
            <v>10</v>
          </cell>
          <cell r="O306">
            <v>0</v>
          </cell>
          <cell r="P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 t="e">
            <v>#REF!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 t="e">
            <v>#REF!</v>
          </cell>
          <cell r="AG306">
            <v>0</v>
          </cell>
        </row>
        <row r="307">
          <cell r="B307">
            <v>11</v>
          </cell>
          <cell r="O307">
            <v>0</v>
          </cell>
          <cell r="P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 t="e">
            <v>#REF!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 t="e">
            <v>#REF!</v>
          </cell>
          <cell r="AG307">
            <v>0</v>
          </cell>
        </row>
        <row r="308">
          <cell r="B308">
            <v>12</v>
          </cell>
          <cell r="O308">
            <v>0</v>
          </cell>
          <cell r="P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 t="e">
            <v>#REF!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 t="e">
            <v>#REF!</v>
          </cell>
          <cell r="AG308">
            <v>0</v>
          </cell>
        </row>
        <row r="309">
          <cell r="B309">
            <v>13</v>
          </cell>
          <cell r="O309">
            <v>0</v>
          </cell>
          <cell r="P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 t="e">
            <v>#REF!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 t="e">
            <v>#REF!</v>
          </cell>
          <cell r="AG309">
            <v>0</v>
          </cell>
        </row>
        <row r="310">
          <cell r="B310">
            <v>14</v>
          </cell>
          <cell r="O310">
            <v>0</v>
          </cell>
          <cell r="P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 t="e">
            <v>#REF!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 t="e">
            <v>#REF!</v>
          </cell>
          <cell r="AG310">
            <v>0</v>
          </cell>
        </row>
        <row r="311">
          <cell r="B311">
            <v>15</v>
          </cell>
          <cell r="O311">
            <v>0</v>
          </cell>
          <cell r="P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 t="e">
            <v>#REF!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 t="e">
            <v>#REF!</v>
          </cell>
          <cell r="AG311">
            <v>0</v>
          </cell>
        </row>
        <row r="312">
          <cell r="B312">
            <v>16</v>
          </cell>
          <cell r="O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 t="e">
            <v>#REF!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 t="e">
            <v>#REF!</v>
          </cell>
          <cell r="AG312">
            <v>0</v>
          </cell>
        </row>
        <row r="313">
          <cell r="B313">
            <v>17</v>
          </cell>
          <cell r="O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 t="e">
            <v>#REF!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 t="e">
            <v>#REF!</v>
          </cell>
          <cell r="AG313">
            <v>0</v>
          </cell>
        </row>
        <row r="314">
          <cell r="B314" t="str">
            <v>ВЫХОД:</v>
          </cell>
          <cell r="N314">
            <v>100</v>
          </cell>
          <cell r="Q314">
            <v>50</v>
          </cell>
        </row>
        <row r="315">
          <cell r="B315" t="str">
            <v>Информация о пищевой ценности и содержании витаминов и микроэлементов:</v>
          </cell>
        </row>
        <row r="316">
          <cell r="B316" t="str">
            <v>В 100 граммах блюда содержится:</v>
          </cell>
        </row>
        <row r="317">
          <cell r="B317" t="str">
            <v>Пищевые вещества г:</v>
          </cell>
          <cell r="I317" t="str">
            <v>Минеральные в-ва, мг:</v>
          </cell>
          <cell r="N317" t="str">
            <v>Витамины, мг:</v>
          </cell>
          <cell r="R317" t="str">
            <v>Белки</v>
          </cell>
          <cell r="S317" t="str">
            <v>Ж</v>
          </cell>
          <cell r="T317" t="str">
            <v>У</v>
          </cell>
          <cell r="U317" t="str">
            <v>Эц</v>
          </cell>
          <cell r="V317" t="str">
            <v>Ca</v>
          </cell>
          <cell r="W317" t="str">
            <v>Mg</v>
          </cell>
          <cell r="X317" t="str">
            <v>P</v>
          </cell>
          <cell r="Y317" t="str">
            <v>Fe</v>
          </cell>
          <cell r="Z317" t="str">
            <v>A</v>
          </cell>
          <cell r="AA317" t="str">
            <v>B1</v>
          </cell>
          <cell r="AB317" t="str">
            <v>B2</v>
          </cell>
          <cell r="AC317" t="str">
            <v>PP</v>
          </cell>
          <cell r="AD317" t="str">
            <v>C</v>
          </cell>
          <cell r="AE317" t="str">
            <v>С/ст</v>
          </cell>
        </row>
        <row r="318">
          <cell r="A318" t="str">
            <v>Бутерброд с сыром и сливочным маслом</v>
          </cell>
          <cell r="B318" t="str">
            <v>Белки:</v>
          </cell>
          <cell r="F318">
            <v>11.63</v>
          </cell>
          <cell r="I318" t="str">
            <v>Ca</v>
          </cell>
          <cell r="K318">
            <v>409.38</v>
          </cell>
          <cell r="N318" t="str">
            <v>A</v>
          </cell>
          <cell r="O318">
            <v>0.19</v>
          </cell>
          <cell r="P318" t="str">
            <v>C</v>
          </cell>
          <cell r="Q318">
            <v>0.53</v>
          </cell>
          <cell r="R318">
            <v>11.63</v>
          </cell>
          <cell r="S318">
            <v>24.74</v>
          </cell>
          <cell r="T318">
            <v>26.76</v>
          </cell>
          <cell r="U318">
            <v>381.17</v>
          </cell>
          <cell r="V318">
            <v>409.38</v>
          </cell>
          <cell r="W318">
            <v>24.73</v>
          </cell>
          <cell r="X318">
            <v>183.17</v>
          </cell>
          <cell r="Y318">
            <v>1.75</v>
          </cell>
          <cell r="Z318">
            <v>0.19</v>
          </cell>
          <cell r="AA318">
            <v>0.23</v>
          </cell>
          <cell r="AB318">
            <v>0.18</v>
          </cell>
          <cell r="AC318">
            <v>1.79</v>
          </cell>
          <cell r="AD318">
            <v>0.53</v>
          </cell>
          <cell r="AE318">
            <v>31.86</v>
          </cell>
        </row>
        <row r="319">
          <cell r="B319" t="str">
            <v>Жиры:</v>
          </cell>
          <cell r="F319">
            <v>24.74</v>
          </cell>
          <cell r="I319" t="str">
            <v>Mg</v>
          </cell>
          <cell r="K319">
            <v>24.73</v>
          </cell>
          <cell r="N319" t="str">
            <v>B1</v>
          </cell>
          <cell r="O319">
            <v>0.23</v>
          </cell>
        </row>
        <row r="320">
          <cell r="B320" t="str">
            <v>Углеводы:</v>
          </cell>
          <cell r="F320">
            <v>26.76</v>
          </cell>
          <cell r="I320" t="str">
            <v>P</v>
          </cell>
          <cell r="K320">
            <v>183.17</v>
          </cell>
          <cell r="N320" t="str">
            <v>B2</v>
          </cell>
          <cell r="O320">
            <v>0.18</v>
          </cell>
        </row>
        <row r="321">
          <cell r="B321" t="str">
            <v>Энерг. ценность:</v>
          </cell>
          <cell r="F321">
            <v>381.17</v>
          </cell>
          <cell r="I321" t="str">
            <v>Fe</v>
          </cell>
          <cell r="K321">
            <v>1.75</v>
          </cell>
          <cell r="N321" t="str">
            <v>PP</v>
          </cell>
          <cell r="O321">
            <v>1.79</v>
          </cell>
        </row>
        <row r="324">
          <cell r="B324" t="str">
            <v>Технологический процесс изготовления, оформления и подачи блюда (изделия), условия и сроки реализации:</v>
          </cell>
        </row>
        <row r="325">
          <cell r="B325" t="str">
            <v>Способ приготовления:</v>
          </cell>
        </row>
        <row r="326">
          <cell r="B326" t="str">
            <v>Хлеб пшеничный нарезают ломтиками толщиной</v>
          </cell>
        </row>
        <row r="327">
          <cell r="B327" t="str">
            <v>1,0-1,5 см. Сыр твердый разрезают на крупные куски, очищают от наружного по-</v>
          </cell>
        </row>
        <row r="328">
          <cell r="B328" t="str">
            <v xml:space="preserve">крытия и нарезают ломтиками толщиной 2-3 мм (подготовку сыра производят не </v>
          </cell>
        </row>
        <row r="329">
          <cell r="B329" t="str">
            <v>ранее, чем за 30-40 мин до отпуска и хранят его в холодильнике).</v>
          </cell>
        </row>
        <row r="330">
          <cell r="B330" t="str">
            <v>Ломтики хлеба равномерно намазывают маслом сливочным и укладыва-</v>
          </cell>
        </row>
        <row r="331">
          <cell r="B331" t="str">
            <v>ют на них подготовленный сыр.</v>
          </cell>
        </row>
        <row r="342">
          <cell r="B342" t="str">
            <v>Зав. производством: ___________________ Набиуллина Альбина Маратовна</v>
          </cell>
        </row>
        <row r="343">
          <cell r="B343" t="str">
            <v>ИП Набиуллина Альбина Маратовна, кафе "Оазис"</v>
          </cell>
        </row>
        <row r="344">
          <cell r="B344" t="str">
            <v>(наименование организации и предприятия)</v>
          </cell>
        </row>
        <row r="346">
          <cell r="B346" t="str">
            <v>Технологическая карта №</v>
          </cell>
          <cell r="I346">
            <v>7</v>
          </cell>
        </row>
        <row r="347">
          <cell r="B347" t="str">
            <v>Источник рецептуры: Рецептура №</v>
          </cell>
          <cell r="I347" t="str">
            <v>-</v>
          </cell>
        </row>
        <row r="350">
          <cell r="B350" t="str">
            <v>Варенье витаминизированное</v>
          </cell>
        </row>
        <row r="351">
          <cell r="B351" t="str">
            <v>Наименование блюда (изделия)</v>
          </cell>
        </row>
        <row r="352">
          <cell r="B352" t="str">
            <v>№</v>
          </cell>
          <cell r="C352" t="str">
            <v xml:space="preserve">Наименование  сырья, пищевых продуктов   </v>
          </cell>
          <cell r="M352" t="str">
            <v>Норма на 100 грамм</v>
          </cell>
          <cell r="O352" t="str">
            <v>Норма на</v>
          </cell>
          <cell r="P352">
            <v>30</v>
          </cell>
          <cell r="Q352" t="str">
            <v>грамм</v>
          </cell>
        </row>
        <row r="353">
          <cell r="M353" t="str">
            <v>Масса брутто, г</v>
          </cell>
          <cell r="N353" t="str">
            <v>Масса нетто или п/ф, г</v>
          </cell>
          <cell r="O353" t="str">
            <v>Масса брутто, г</v>
          </cell>
          <cell r="P353" t="str">
            <v>Масса нетто или п/ф, г</v>
          </cell>
          <cell r="R353" t="str">
            <v>Аналоги по ведомости:</v>
          </cell>
          <cell r="S353" t="str">
            <v>День 1</v>
          </cell>
          <cell r="T353" t="str">
            <v>День 2</v>
          </cell>
          <cell r="U353" t="str">
            <v>День 3</v>
          </cell>
          <cell r="V353" t="str">
            <v>День 4</v>
          </cell>
          <cell r="W353" t="str">
            <v>День 5</v>
          </cell>
          <cell r="X353" t="str">
            <v>День 6</v>
          </cell>
          <cell r="Y353" t="str">
            <v>День 7</v>
          </cell>
          <cell r="Z353" t="str">
            <v>День 8</v>
          </cell>
          <cell r="AA353" t="str">
            <v>День 9</v>
          </cell>
          <cell r="AB353" t="str">
            <v>День 10</v>
          </cell>
          <cell r="AC353" t="str">
            <v>День 11</v>
          </cell>
          <cell r="AD353" t="str">
            <v>День 12</v>
          </cell>
          <cell r="AE353" t="str">
            <v>День 13</v>
          </cell>
          <cell r="AF353" t="str">
            <v>День 14</v>
          </cell>
          <cell r="AG353" t="str">
            <v>С/ст</v>
          </cell>
        </row>
        <row r="354">
          <cell r="B354">
            <v>1</v>
          </cell>
          <cell r="C354" t="str">
            <v>Варенье витаминизированное пром. Производства</v>
          </cell>
          <cell r="M354">
            <v>102</v>
          </cell>
          <cell r="N354">
            <v>100</v>
          </cell>
          <cell r="O354">
            <v>30.6</v>
          </cell>
          <cell r="P354">
            <v>30</v>
          </cell>
          <cell r="R354" t="str">
            <v>Кондитерские изделия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 t="e">
            <v>#REF!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 t="e">
            <v>#REF!</v>
          </cell>
          <cell r="AG354">
            <v>280</v>
          </cell>
        </row>
        <row r="355">
          <cell r="B355">
            <v>2</v>
          </cell>
          <cell r="O355">
            <v>0</v>
          </cell>
          <cell r="P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 t="e">
            <v>#REF!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 t="e">
            <v>#REF!</v>
          </cell>
          <cell r="AG355">
            <v>0</v>
          </cell>
        </row>
        <row r="356">
          <cell r="B356">
            <v>3</v>
          </cell>
          <cell r="O356">
            <v>0</v>
          </cell>
          <cell r="P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 t="e">
            <v>#REF!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 t="e">
            <v>#REF!</v>
          </cell>
          <cell r="AG356">
            <v>0</v>
          </cell>
        </row>
        <row r="357">
          <cell r="B357">
            <v>4</v>
          </cell>
          <cell r="O357">
            <v>0</v>
          </cell>
          <cell r="P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 t="e">
            <v>#REF!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 t="e">
            <v>#REF!</v>
          </cell>
          <cell r="AG357">
            <v>0</v>
          </cell>
        </row>
        <row r="358">
          <cell r="B358">
            <v>5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 t="e">
            <v>#REF!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 t="e">
            <v>#REF!</v>
          </cell>
          <cell r="AG358">
            <v>0</v>
          </cell>
        </row>
        <row r="359">
          <cell r="B359">
            <v>6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 t="e">
            <v>#REF!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 t="e">
            <v>#REF!</v>
          </cell>
          <cell r="AG359">
            <v>0</v>
          </cell>
        </row>
        <row r="360">
          <cell r="B360">
            <v>7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 t="e">
            <v>#REF!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 t="e">
            <v>#REF!</v>
          </cell>
          <cell r="AG360">
            <v>0</v>
          </cell>
        </row>
        <row r="361">
          <cell r="B361">
            <v>8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 t="e">
            <v>#REF!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 t="e">
            <v>#REF!</v>
          </cell>
          <cell r="AG361">
            <v>0</v>
          </cell>
        </row>
        <row r="362">
          <cell r="B362">
            <v>9</v>
          </cell>
          <cell r="O362">
            <v>0</v>
          </cell>
          <cell r="P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 t="e">
            <v>#REF!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 t="e">
            <v>#REF!</v>
          </cell>
          <cell r="AG362">
            <v>0</v>
          </cell>
        </row>
        <row r="363">
          <cell r="B363">
            <v>10</v>
          </cell>
          <cell r="O363">
            <v>0</v>
          </cell>
          <cell r="P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 t="e">
            <v>#REF!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 t="e">
            <v>#REF!</v>
          </cell>
          <cell r="AG363">
            <v>0</v>
          </cell>
        </row>
        <row r="364">
          <cell r="B364">
            <v>11</v>
          </cell>
          <cell r="O364">
            <v>0</v>
          </cell>
          <cell r="P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 t="e">
            <v>#REF!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 t="e">
            <v>#REF!</v>
          </cell>
          <cell r="AG364">
            <v>0</v>
          </cell>
        </row>
        <row r="365">
          <cell r="B365">
            <v>12</v>
          </cell>
          <cell r="O365">
            <v>0</v>
          </cell>
          <cell r="P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 t="e">
            <v>#REF!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 t="e">
            <v>#REF!</v>
          </cell>
          <cell r="AG365">
            <v>0</v>
          </cell>
        </row>
        <row r="366">
          <cell r="B366">
            <v>13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 t="e">
            <v>#REF!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 t="e">
            <v>#REF!</v>
          </cell>
          <cell r="AG366">
            <v>0</v>
          </cell>
        </row>
        <row r="367">
          <cell r="B367">
            <v>14</v>
          </cell>
          <cell r="O367">
            <v>0</v>
          </cell>
          <cell r="P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 t="e">
            <v>#REF!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 t="e">
            <v>#REF!</v>
          </cell>
          <cell r="AG367">
            <v>0</v>
          </cell>
        </row>
        <row r="368">
          <cell r="B368">
            <v>15</v>
          </cell>
          <cell r="O368">
            <v>0</v>
          </cell>
          <cell r="P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 t="e">
            <v>#REF!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 t="e">
            <v>#REF!</v>
          </cell>
          <cell r="AG368">
            <v>0</v>
          </cell>
        </row>
        <row r="369">
          <cell r="B369">
            <v>16</v>
          </cell>
          <cell r="O369">
            <v>0</v>
          </cell>
          <cell r="P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 t="e">
            <v>#REF!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 t="e">
            <v>#REF!</v>
          </cell>
          <cell r="AG369">
            <v>0</v>
          </cell>
        </row>
        <row r="370">
          <cell r="B370">
            <v>17</v>
          </cell>
          <cell r="O370">
            <v>0</v>
          </cell>
          <cell r="P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 t="e">
            <v>#REF!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 t="e">
            <v>#REF!</v>
          </cell>
          <cell r="AG370">
            <v>0</v>
          </cell>
        </row>
        <row r="371">
          <cell r="B371" t="str">
            <v>ВЫХОД:</v>
          </cell>
          <cell r="N371">
            <v>100</v>
          </cell>
          <cell r="Q371">
            <v>30</v>
          </cell>
        </row>
        <row r="372">
          <cell r="B372" t="str">
            <v>Информация о пищевой ценности и содержании витаминов и микроэлементов:</v>
          </cell>
        </row>
        <row r="373">
          <cell r="B373" t="str">
            <v>В 100 граммах блюда содержится:</v>
          </cell>
        </row>
        <row r="374">
          <cell r="B374" t="str">
            <v>Пищевые вещества г:</v>
          </cell>
          <cell r="I374" t="str">
            <v>Минеральные в-ва, мг:</v>
          </cell>
          <cell r="N374" t="str">
            <v>Витамины, мг:</v>
          </cell>
          <cell r="R374" t="str">
            <v>Белки</v>
          </cell>
          <cell r="S374" t="str">
            <v>Ж</v>
          </cell>
          <cell r="T374" t="str">
            <v>У</v>
          </cell>
          <cell r="U374" t="str">
            <v>Эц</v>
          </cell>
          <cell r="V374" t="str">
            <v>Ca</v>
          </cell>
          <cell r="W374" t="str">
            <v>Mg</v>
          </cell>
          <cell r="X374" t="str">
            <v>P</v>
          </cell>
          <cell r="Y374" t="str">
            <v>Fe</v>
          </cell>
          <cell r="Z374" t="str">
            <v>A</v>
          </cell>
          <cell r="AA374" t="str">
            <v>B1</v>
          </cell>
          <cell r="AB374" t="str">
            <v>B2</v>
          </cell>
          <cell r="AC374" t="str">
            <v>PP</v>
          </cell>
          <cell r="AD374" t="str">
            <v>C</v>
          </cell>
          <cell r="AE374" t="str">
            <v>С/ст</v>
          </cell>
        </row>
        <row r="375">
          <cell r="A375" t="str">
            <v>Варенье витаминизированное</v>
          </cell>
          <cell r="B375" t="str">
            <v>Белки:</v>
          </cell>
          <cell r="F375">
            <v>0.67</v>
          </cell>
          <cell r="I375" t="str">
            <v>Ca</v>
          </cell>
          <cell r="K375">
            <v>22</v>
          </cell>
          <cell r="N375" t="str">
            <v>A</v>
          </cell>
          <cell r="O375">
            <v>0</v>
          </cell>
          <cell r="P375" t="str">
            <v>C</v>
          </cell>
          <cell r="Q375">
            <v>2.67</v>
          </cell>
          <cell r="R375">
            <v>0.67</v>
          </cell>
          <cell r="S375">
            <v>0.33</v>
          </cell>
          <cell r="T375">
            <v>134.33000000000001</v>
          </cell>
          <cell r="U375">
            <v>519</v>
          </cell>
          <cell r="V375">
            <v>22</v>
          </cell>
          <cell r="W375">
            <v>0</v>
          </cell>
          <cell r="X375">
            <v>0</v>
          </cell>
          <cell r="Y375">
            <v>2.67</v>
          </cell>
          <cell r="Z375">
            <v>0</v>
          </cell>
          <cell r="AA375">
            <v>0</v>
          </cell>
          <cell r="AB375">
            <v>0.02</v>
          </cell>
          <cell r="AC375">
            <v>0</v>
          </cell>
          <cell r="AD375">
            <v>2.67</v>
          </cell>
          <cell r="AE375">
            <v>28.56</v>
          </cell>
        </row>
        <row r="376">
          <cell r="B376" t="str">
            <v>Жиры:</v>
          </cell>
          <cell r="F376">
            <v>0.33</v>
          </cell>
          <cell r="I376" t="str">
            <v>Mg</v>
          </cell>
          <cell r="K376">
            <v>0</v>
          </cell>
          <cell r="N376" t="str">
            <v>B1</v>
          </cell>
          <cell r="O376">
            <v>0</v>
          </cell>
        </row>
        <row r="377">
          <cell r="B377" t="str">
            <v>Углеводы:</v>
          </cell>
          <cell r="F377">
            <v>134.33000000000001</v>
          </cell>
          <cell r="I377" t="str">
            <v>P</v>
          </cell>
          <cell r="K377">
            <v>0</v>
          </cell>
          <cell r="N377" t="str">
            <v>B2</v>
          </cell>
          <cell r="O377">
            <v>0.02</v>
          </cell>
        </row>
        <row r="378">
          <cell r="B378" t="str">
            <v>Энерг. ценность:</v>
          </cell>
          <cell r="F378">
            <v>519</v>
          </cell>
          <cell r="I378" t="str">
            <v>Fe</v>
          </cell>
          <cell r="K378">
            <v>2.67</v>
          </cell>
          <cell r="N378" t="str">
            <v>PP</v>
          </cell>
          <cell r="O378">
            <v>0</v>
          </cell>
        </row>
        <row r="381">
          <cell r="B381" t="str">
            <v>Технологический процесс изготовления, оформления и подачи блюда (изделия), условия и сроки реализации:</v>
          </cell>
        </row>
        <row r="399">
          <cell r="B399" t="str">
            <v>Зав. производством: ___________________ Набиуллина Альбина Маратовна</v>
          </cell>
        </row>
        <row r="400">
          <cell r="B400" t="str">
            <v>ИП Набиуллина Альбина Маратовна, кафе "Оазис"</v>
          </cell>
        </row>
        <row r="401">
          <cell r="B401" t="str">
            <v>(наименование организации и предприятия)</v>
          </cell>
        </row>
        <row r="403">
          <cell r="B403" t="str">
            <v>Технологическая карта №</v>
          </cell>
          <cell r="I403">
            <v>8</v>
          </cell>
        </row>
        <row r="404">
          <cell r="B404" t="str">
            <v>Источник рецептуры: Рецептура №</v>
          </cell>
          <cell r="I404">
            <v>136</v>
          </cell>
          <cell r="J404" t="str">
            <v>Методических указаний "Организация питания в ДОУ",</v>
          </cell>
        </row>
        <row r="405">
          <cell r="J405" t="str">
            <v>М, 2007. Издание официальное.</v>
          </cell>
        </row>
        <row r="407">
          <cell r="B407" t="str">
            <v>Ватрушка с творогом</v>
          </cell>
        </row>
        <row r="408">
          <cell r="B408" t="str">
            <v>Наименование блюда (изделия)</v>
          </cell>
        </row>
        <row r="409">
          <cell r="B409" t="str">
            <v>№</v>
          </cell>
          <cell r="C409" t="str">
            <v xml:space="preserve">Наименование  сырья, пищевых продуктов   </v>
          </cell>
          <cell r="M409" t="str">
            <v>Норма на 100 грамм</v>
          </cell>
          <cell r="O409" t="str">
            <v>Норма на</v>
          </cell>
          <cell r="P409">
            <v>110</v>
          </cell>
          <cell r="Q409" t="str">
            <v>грамм</v>
          </cell>
        </row>
        <row r="410">
          <cell r="M410" t="str">
            <v>Масса брутто, г</v>
          </cell>
          <cell r="N410" t="str">
            <v>Масса нетто или п/ф, г</v>
          </cell>
          <cell r="O410" t="str">
            <v>Масса брутто, г</v>
          </cell>
          <cell r="P410" t="str">
            <v>Масса нетто или п/ф, г</v>
          </cell>
          <cell r="R410" t="str">
            <v>Аналоги по ведомости:</v>
          </cell>
          <cell r="S410" t="str">
            <v>День 1</v>
          </cell>
          <cell r="T410" t="str">
            <v>День 2</v>
          </cell>
          <cell r="U410" t="str">
            <v>День 3</v>
          </cell>
          <cell r="V410" t="str">
            <v>День 4</v>
          </cell>
          <cell r="W410" t="str">
            <v>День 5</v>
          </cell>
          <cell r="X410" t="str">
            <v>День 6</v>
          </cell>
          <cell r="Y410" t="str">
            <v>День 7</v>
          </cell>
          <cell r="Z410" t="str">
            <v>День 8</v>
          </cell>
          <cell r="AA410" t="str">
            <v>День 9</v>
          </cell>
          <cell r="AB410" t="str">
            <v>День 10</v>
          </cell>
          <cell r="AC410" t="str">
            <v>День 11</v>
          </cell>
          <cell r="AD410" t="str">
            <v>День 12</v>
          </cell>
          <cell r="AE410" t="str">
            <v>День 13</v>
          </cell>
          <cell r="AF410" t="str">
            <v>День 14</v>
          </cell>
          <cell r="AG410" t="str">
            <v>С/ст</v>
          </cell>
        </row>
        <row r="411">
          <cell r="B411">
            <v>1</v>
          </cell>
          <cell r="C411" t="str">
            <v>Мука пшеничная</v>
          </cell>
          <cell r="D411" t="str">
            <v>Мука пшеничная высшего сорта 44 44</v>
          </cell>
          <cell r="E411" t="str">
            <v>Мука пшеничная высшего сорта 44 44</v>
          </cell>
          <cell r="F411" t="str">
            <v>Мука пшеничная высшего сорта 44 44</v>
          </cell>
          <cell r="G411" t="str">
            <v>Мука пшеничная высшего сорта 44 44</v>
          </cell>
          <cell r="H411" t="str">
            <v>Мука пшеничная высшего сорта 44 44</v>
          </cell>
          <cell r="I411" t="str">
            <v>Мука пшеничная высшего сорта 44 44</v>
          </cell>
          <cell r="J411" t="str">
            <v>Мука пшеничная высшего сорта 44 44</v>
          </cell>
          <cell r="K411" t="str">
            <v>Мука пшеничная высшего сорта 44 44</v>
          </cell>
          <cell r="L411" t="str">
            <v>Мука пшеничная высшего сорта 44 44</v>
          </cell>
          <cell r="M411">
            <v>44</v>
          </cell>
          <cell r="N411">
            <v>44</v>
          </cell>
          <cell r="O411">
            <v>48.4</v>
          </cell>
          <cell r="P411">
            <v>48.4</v>
          </cell>
          <cell r="R411" t="str">
            <v>Мука пшеничная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e">
            <v>#REF!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e">
            <v>#REF!</v>
          </cell>
          <cell r="AG411">
            <v>42</v>
          </cell>
        </row>
        <row r="412">
          <cell r="B412">
            <v>2</v>
          </cell>
          <cell r="C412" t="str">
            <v>Молоко 3,2% жирности</v>
          </cell>
          <cell r="D412" t="str">
            <v>Молоко стерилизованное 3,2% 22 22</v>
          </cell>
          <cell r="E412" t="str">
            <v>Молоко стерилизованное 3,2% 22 22</v>
          </cell>
          <cell r="F412" t="str">
            <v>Молоко стерилизованное 3,2% 22 22</v>
          </cell>
          <cell r="G412" t="str">
            <v>Молоко стерилизованное 3,2% 22 22</v>
          </cell>
          <cell r="H412" t="str">
            <v>Молоко стерилизованное 3,2% 22 22</v>
          </cell>
          <cell r="I412" t="str">
            <v>Молоко стерилизованное 3,2% 22 22</v>
          </cell>
          <cell r="J412" t="str">
            <v>Молоко стерилизованное 3,2% 22 22</v>
          </cell>
          <cell r="K412" t="str">
            <v>Молоко стерилизованное 3,2% 22 22</v>
          </cell>
          <cell r="L412" t="str">
            <v>Молоко стерилизованное 3,2% 22 22</v>
          </cell>
          <cell r="M412">
            <v>22</v>
          </cell>
          <cell r="N412">
            <v>22</v>
          </cell>
          <cell r="O412">
            <v>24.2</v>
          </cell>
          <cell r="P412">
            <v>24.2</v>
          </cell>
          <cell r="R412" t="str">
            <v>Молоко, кисломолочные продукты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e">
            <v>#REF!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e">
            <v>#REF!</v>
          </cell>
          <cell r="AG412">
            <v>69</v>
          </cell>
        </row>
        <row r="413">
          <cell r="B413">
            <v>3</v>
          </cell>
          <cell r="C413" t="str">
            <v xml:space="preserve">Яйцо куриное диетическое </v>
          </cell>
          <cell r="D413" t="str">
            <v>Яйцо куриное диетическое 0,25 10</v>
          </cell>
          <cell r="E413" t="str">
            <v>Яйцо куриное диетическое 0,25 10</v>
          </cell>
          <cell r="F413" t="str">
            <v>Яйцо куриное диетическое 0,25 10</v>
          </cell>
          <cell r="G413" t="str">
            <v>Яйцо куриное диетическое 0,25 10</v>
          </cell>
          <cell r="H413" t="str">
            <v>Яйцо куриное диетическое 0,25 10</v>
          </cell>
          <cell r="I413" t="str">
            <v>Яйцо куриное диетическое 0,25 10</v>
          </cell>
          <cell r="J413" t="str">
            <v>Яйцо куриное диетическое 0,25 10</v>
          </cell>
          <cell r="K413" t="str">
            <v>Яйцо куриное диетическое 0,25 10</v>
          </cell>
          <cell r="L413" t="str">
            <v>Яйцо куриное диетическое 0,25 10</v>
          </cell>
          <cell r="M413">
            <v>10</v>
          </cell>
          <cell r="N413">
            <v>10</v>
          </cell>
          <cell r="O413">
            <v>11</v>
          </cell>
          <cell r="P413">
            <v>11</v>
          </cell>
          <cell r="R413" t="str">
            <v>Яйцо, грамм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e">
            <v>#REF!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e">
            <v>#REF!</v>
          </cell>
          <cell r="AG413">
            <v>140</v>
          </cell>
        </row>
        <row r="414">
          <cell r="B414">
            <v>4</v>
          </cell>
          <cell r="C414" t="str">
            <v xml:space="preserve">Сахар-песок </v>
          </cell>
          <cell r="D414" t="str">
            <v>Сахар-песок 5 5</v>
          </cell>
          <cell r="E414" t="str">
            <v>Сахар-песок 5 5</v>
          </cell>
          <cell r="F414" t="str">
            <v>Сахар-песок 5 5</v>
          </cell>
          <cell r="G414" t="str">
            <v>Сахар-песок 5 5</v>
          </cell>
          <cell r="H414" t="str">
            <v>Сахар-песок 5 5</v>
          </cell>
          <cell r="I414" t="str">
            <v>Сахар-песок 5 5</v>
          </cell>
          <cell r="J414" t="str">
            <v>Сахар-песок 5 5</v>
          </cell>
          <cell r="K414" t="str">
            <v>Сахар-песок 5 5</v>
          </cell>
          <cell r="L414" t="str">
            <v>Сахар-песок 5 5</v>
          </cell>
          <cell r="M414">
            <v>5</v>
          </cell>
          <cell r="N414">
            <v>5</v>
          </cell>
          <cell r="O414">
            <v>5.5</v>
          </cell>
          <cell r="P414">
            <v>5.5</v>
          </cell>
          <cell r="R414" t="str">
            <v>Сахар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e">
            <v>#REF!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e">
            <v>#REF!</v>
          </cell>
          <cell r="AG414">
            <v>55</v>
          </cell>
        </row>
        <row r="415">
          <cell r="B415">
            <v>5</v>
          </cell>
          <cell r="C415" t="str">
            <v>Дрожжи прессованные</v>
          </cell>
          <cell r="D415" t="str">
            <v>Дрожжи прессованные 2 2</v>
          </cell>
          <cell r="E415" t="str">
            <v>Дрожжи прессованные 2 2</v>
          </cell>
          <cell r="F415" t="str">
            <v>Дрожжи прессованные 2 2</v>
          </cell>
          <cell r="G415" t="str">
            <v>Дрожжи прессованные 2 2</v>
          </cell>
          <cell r="H415" t="str">
            <v>Дрожжи прессованные 2 2</v>
          </cell>
          <cell r="I415" t="str">
            <v>Дрожжи прессованные 2 2</v>
          </cell>
          <cell r="J415" t="str">
            <v>Дрожжи прессованные 2 2</v>
          </cell>
          <cell r="K415" t="str">
            <v>Дрожжи прессованные 2 2</v>
          </cell>
          <cell r="L415" t="str">
            <v>Дрожжи прессованные 2 2</v>
          </cell>
          <cell r="M415">
            <v>2</v>
          </cell>
          <cell r="N415">
            <v>2</v>
          </cell>
          <cell r="O415">
            <v>2.2000000000000002</v>
          </cell>
          <cell r="P415">
            <v>2.2000000000000002</v>
          </cell>
          <cell r="R415" t="str">
            <v>Дрожжи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e">
            <v>#REF!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e">
            <v>#REF!</v>
          </cell>
          <cell r="AG415">
            <v>250</v>
          </cell>
        </row>
        <row r="416">
          <cell r="B416">
            <v>6</v>
          </cell>
          <cell r="C416" t="str">
            <v>Масло сливочное</v>
          </cell>
          <cell r="D416" t="str">
            <v>Масло сливочное несоленое 2 2</v>
          </cell>
          <cell r="E416" t="str">
            <v>Масло сливочное несоленое 2 2</v>
          </cell>
          <cell r="F416" t="str">
            <v>Масло сливочное несоленое 2 2</v>
          </cell>
          <cell r="G416" t="str">
            <v>Масло сливочное несоленое 2 2</v>
          </cell>
          <cell r="H416" t="str">
            <v>Масло сливочное несоленое 2 2</v>
          </cell>
          <cell r="I416" t="str">
            <v>Масло сливочное несоленое 2 2</v>
          </cell>
          <cell r="J416" t="str">
            <v>Масло сливочное несоленое 2 2</v>
          </cell>
          <cell r="K416" t="str">
            <v>Масло сливочное несоленое 2 2</v>
          </cell>
          <cell r="L416" t="str">
            <v>Масло сливочное несоленое 2 2</v>
          </cell>
          <cell r="M416">
            <v>2</v>
          </cell>
          <cell r="N416">
            <v>2</v>
          </cell>
          <cell r="O416">
            <v>2.2000000000000002</v>
          </cell>
          <cell r="P416">
            <v>2.2000000000000002</v>
          </cell>
          <cell r="R416" t="str">
            <v>Масло сливочное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e">
            <v>#REF!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e">
            <v>#REF!</v>
          </cell>
          <cell r="AG416">
            <v>720</v>
          </cell>
        </row>
        <row r="417">
          <cell r="B417">
            <v>7</v>
          </cell>
          <cell r="C417" t="str">
            <v>Масло подсолнечное</v>
          </cell>
          <cell r="D417" t="str">
            <v>Масло подсолнечное рафинированное 3 3</v>
          </cell>
          <cell r="E417" t="str">
            <v>Масло подсолнечное рафинированное 3 3</v>
          </cell>
          <cell r="F417" t="str">
            <v>Масло подсолнечное рафинированное 3 3</v>
          </cell>
          <cell r="G417" t="str">
            <v>Масло подсолнечное рафинированное 3 3</v>
          </cell>
          <cell r="H417" t="str">
            <v>Масло подсолнечное рафинированное 3 3</v>
          </cell>
          <cell r="I417" t="str">
            <v>Масло подсолнечное рафинированное 3 3</v>
          </cell>
          <cell r="J417" t="str">
            <v>Масло подсолнечное рафинированное 3 3</v>
          </cell>
          <cell r="K417" t="str">
            <v>Масло подсолнечное рафинированное 3 3</v>
          </cell>
          <cell r="L417" t="str">
            <v>Масло подсолнечное рафинированное 3 3</v>
          </cell>
          <cell r="M417">
            <v>3</v>
          </cell>
          <cell r="N417">
            <v>3</v>
          </cell>
          <cell r="O417">
            <v>3.3</v>
          </cell>
          <cell r="P417">
            <v>3.3</v>
          </cell>
          <cell r="R417" t="str">
            <v>Масло растительное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e">
            <v>#REF!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e">
            <v>#REF!</v>
          </cell>
          <cell r="AG417">
            <v>100</v>
          </cell>
        </row>
        <row r="418">
          <cell r="C418" t="str">
            <v>Начинка:</v>
          </cell>
          <cell r="D418" t="str">
            <v>Начинка:</v>
          </cell>
          <cell r="E418" t="str">
            <v>Начинка:</v>
          </cell>
          <cell r="F418" t="str">
            <v>Начинка:</v>
          </cell>
          <cell r="G418" t="str">
            <v>Начинка:</v>
          </cell>
          <cell r="H418" t="str">
            <v>Начинка:</v>
          </cell>
          <cell r="I418" t="str">
            <v>Начинка:</v>
          </cell>
          <cell r="J418" t="str">
            <v>Начинка:</v>
          </cell>
          <cell r="K418" t="str">
            <v>Начинка:</v>
          </cell>
          <cell r="L418" t="str">
            <v>Начинка:</v>
          </cell>
          <cell r="O418">
            <v>0</v>
          </cell>
          <cell r="P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e">
            <v>#REF!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e">
            <v>#REF!</v>
          </cell>
          <cell r="AG418">
            <v>0</v>
          </cell>
        </row>
        <row r="419">
          <cell r="B419">
            <v>8</v>
          </cell>
          <cell r="C419" t="str">
            <v>Творог 9% жирности</v>
          </cell>
          <cell r="D419" t="str">
            <v>Творог 9% жирности 23 22</v>
          </cell>
          <cell r="E419" t="str">
            <v>Творог 9% жирности 23 22</v>
          </cell>
          <cell r="F419" t="str">
            <v>Творог 9% жирности 23 22</v>
          </cell>
          <cell r="G419" t="str">
            <v>Творог 9% жирности 23 22</v>
          </cell>
          <cell r="H419" t="str">
            <v>Творог 9% жирности 23 22</v>
          </cell>
          <cell r="I419" t="str">
            <v>Творог 9% жирности 23 22</v>
          </cell>
          <cell r="J419" t="str">
            <v>Творог 9% жирности 23 22</v>
          </cell>
          <cell r="K419" t="str">
            <v>Творог 9% жирности 23 22</v>
          </cell>
          <cell r="L419" t="str">
            <v>Творог 9% жирности 23 22</v>
          </cell>
          <cell r="M419">
            <v>23</v>
          </cell>
          <cell r="N419">
            <v>22</v>
          </cell>
          <cell r="O419">
            <v>25.3</v>
          </cell>
          <cell r="P419">
            <v>24.2</v>
          </cell>
          <cell r="R419" t="str">
            <v>Творог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e">
            <v>#REF!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e">
            <v>#REF!</v>
          </cell>
          <cell r="AG419">
            <v>250</v>
          </cell>
        </row>
        <row r="420">
          <cell r="B420">
            <v>9</v>
          </cell>
          <cell r="C420" t="str">
            <v xml:space="preserve">Сахар-песок </v>
          </cell>
          <cell r="D420" t="str">
            <v>Сахар-песок 3 3</v>
          </cell>
          <cell r="E420" t="str">
            <v>Сахар-песок 3 3</v>
          </cell>
          <cell r="F420" t="str">
            <v>Сахар-песок 3 3</v>
          </cell>
          <cell r="G420" t="str">
            <v>Сахар-песок 3 3</v>
          </cell>
          <cell r="H420" t="str">
            <v>Сахар-песок 3 3</v>
          </cell>
          <cell r="I420" t="str">
            <v>Сахар-песок 3 3</v>
          </cell>
          <cell r="J420" t="str">
            <v>Сахар-песок 3 3</v>
          </cell>
          <cell r="K420" t="str">
            <v>Сахар-песок 3 3</v>
          </cell>
          <cell r="L420" t="str">
            <v>Сахар-песок 3 3</v>
          </cell>
          <cell r="M420">
            <v>3</v>
          </cell>
          <cell r="N420">
            <v>3</v>
          </cell>
          <cell r="O420">
            <v>3.3</v>
          </cell>
          <cell r="P420">
            <v>3.3</v>
          </cell>
          <cell r="R420" t="str">
            <v>Сахар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e">
            <v>#REF!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e">
            <v>#REF!</v>
          </cell>
          <cell r="AG420">
            <v>55</v>
          </cell>
        </row>
        <row r="421">
          <cell r="B421">
            <v>10</v>
          </cell>
          <cell r="C421" t="str">
            <v xml:space="preserve">Яйцо куриное диетическое </v>
          </cell>
          <cell r="D421" t="str">
            <v>Яйцо куриное диетическое 0,125 5</v>
          </cell>
          <cell r="E421" t="str">
            <v>Яйцо куриное диетическое 0,125 5</v>
          </cell>
          <cell r="F421" t="str">
            <v>Яйцо куриное диетическое 0,125 5</v>
          </cell>
          <cell r="G421" t="str">
            <v>Яйцо куриное диетическое 0,125 5</v>
          </cell>
          <cell r="H421" t="str">
            <v>Яйцо куриное диетическое 0,125 5</v>
          </cell>
          <cell r="I421" t="str">
            <v>Яйцо куриное диетическое 0,125 5</v>
          </cell>
          <cell r="J421" t="str">
            <v>Яйцо куриное диетическое 0,125 5</v>
          </cell>
          <cell r="K421" t="str">
            <v>Яйцо куриное диетическое 0,125 5</v>
          </cell>
          <cell r="L421" t="str">
            <v>Яйцо куриное диетическое 0,125 5</v>
          </cell>
          <cell r="M421">
            <v>5</v>
          </cell>
          <cell r="N421">
            <v>5</v>
          </cell>
          <cell r="O421">
            <v>5.5</v>
          </cell>
          <cell r="P421">
            <v>5.5</v>
          </cell>
          <cell r="R421" t="str">
            <v>Яйцо, грамм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e">
            <v>#REF!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e">
            <v>#REF!</v>
          </cell>
          <cell r="AG421">
            <v>140</v>
          </cell>
        </row>
        <row r="422">
          <cell r="B422">
            <v>11</v>
          </cell>
          <cell r="C422" t="str">
            <v>Соль йодированная</v>
          </cell>
          <cell r="D422" t="str">
            <v>Соль йодированная 0,5 0,5</v>
          </cell>
          <cell r="E422" t="str">
            <v>Соль йодированная 0,5 0,5</v>
          </cell>
          <cell r="F422" t="str">
            <v>Соль йодированная 0,5 0,5</v>
          </cell>
          <cell r="G422" t="str">
            <v>Соль йодированная 0,5 0,5</v>
          </cell>
          <cell r="H422" t="str">
            <v>Соль йодированная 0,5 0,5</v>
          </cell>
          <cell r="I422" t="str">
            <v>Соль йодированная 0,5 0,5</v>
          </cell>
          <cell r="J422" t="str">
            <v>Соль йодированная 0,5 0,5</v>
          </cell>
          <cell r="K422" t="str">
            <v>Соль йодированная 0,5 0,5</v>
          </cell>
          <cell r="L422" t="str">
            <v>Соль йодированная 0,5 0,5</v>
          </cell>
          <cell r="M422">
            <v>0.5</v>
          </cell>
          <cell r="N422">
            <v>0.5</v>
          </cell>
          <cell r="O422">
            <v>0.55000000000000004</v>
          </cell>
          <cell r="P422">
            <v>0.55000000000000004</v>
          </cell>
          <cell r="R422" t="str">
            <v>Соль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e">
            <v>#REF!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e">
            <v>#REF!</v>
          </cell>
          <cell r="AG422">
            <v>25</v>
          </cell>
        </row>
        <row r="423">
          <cell r="B423">
            <v>12</v>
          </cell>
          <cell r="C423" t="str">
            <v>Масло подсолнечное</v>
          </cell>
          <cell r="D423" t="str">
            <v>Масло подсолнечное рафинированное 2,2 2,2</v>
          </cell>
          <cell r="E423" t="str">
            <v>Масло подсолнечное рафинированное 2,2 2,2</v>
          </cell>
          <cell r="F423" t="str">
            <v>Масло подсолнечное рафинированное 2,2 2,2</v>
          </cell>
          <cell r="G423" t="str">
            <v>Масло подсолнечное рафинированное 2,2 2,2</v>
          </cell>
          <cell r="H423" t="str">
            <v>Масло подсолнечное рафинированное 2,2 2,2</v>
          </cell>
          <cell r="I423" t="str">
            <v>Масло подсолнечное рафинированное 2,2 2,2</v>
          </cell>
          <cell r="J423" t="str">
            <v>Масло подсолнечное рафинированное 2,2 2,2</v>
          </cell>
          <cell r="K423" t="str">
            <v>Масло подсолнечное рафинированное 2,2 2,2</v>
          </cell>
          <cell r="L423" t="str">
            <v>Масло подсолнечное рафинированное 2,2 2,2</v>
          </cell>
          <cell r="M423">
            <v>2.2000000000000002</v>
          </cell>
          <cell r="N423">
            <v>2.2000000000000002</v>
          </cell>
          <cell r="O423">
            <v>2.4200000000000004</v>
          </cell>
          <cell r="P423">
            <v>2.4200000000000004</v>
          </cell>
          <cell r="R423" t="str">
            <v>Масло растительное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e">
            <v>#REF!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e">
            <v>#REF!</v>
          </cell>
          <cell r="AG423">
            <v>100</v>
          </cell>
        </row>
        <row r="424">
          <cell r="B424">
            <v>14</v>
          </cell>
          <cell r="O424">
            <v>0</v>
          </cell>
          <cell r="P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e">
            <v>#REF!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 t="e">
            <v>#REF!</v>
          </cell>
          <cell r="AG424">
            <v>0</v>
          </cell>
        </row>
        <row r="425">
          <cell r="B425">
            <v>15</v>
          </cell>
          <cell r="O425">
            <v>0</v>
          </cell>
          <cell r="P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e">
            <v>#REF!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e">
            <v>#REF!</v>
          </cell>
          <cell r="AG425">
            <v>0</v>
          </cell>
        </row>
        <row r="426">
          <cell r="B426">
            <v>16</v>
          </cell>
          <cell r="O426">
            <v>0</v>
          </cell>
          <cell r="P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e">
            <v>#REF!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e">
            <v>#REF!</v>
          </cell>
          <cell r="AG426">
            <v>0</v>
          </cell>
        </row>
        <row r="427">
          <cell r="B427">
            <v>17</v>
          </cell>
          <cell r="O427">
            <v>0</v>
          </cell>
          <cell r="P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e">
            <v>#REF!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e">
            <v>#REF!</v>
          </cell>
          <cell r="AG427">
            <v>0</v>
          </cell>
        </row>
        <row r="428">
          <cell r="B428" t="str">
            <v>ВЫХОД:</v>
          </cell>
          <cell r="N428">
            <v>100</v>
          </cell>
          <cell r="Q428">
            <v>110</v>
          </cell>
        </row>
        <row r="429">
          <cell r="B429" t="str">
            <v>Информация о пищевой ценности и содержании витаминов и микроэлементов:</v>
          </cell>
        </row>
        <row r="430">
          <cell r="B430" t="str">
            <v>В 100 граммах блюда содержится:</v>
          </cell>
        </row>
        <row r="431">
          <cell r="B431" t="str">
            <v>Пищевые вещества г:</v>
          </cell>
          <cell r="I431" t="str">
            <v>Минеральные в-ва, мг:</v>
          </cell>
          <cell r="N431" t="str">
            <v>Витамины, мг:</v>
          </cell>
          <cell r="R431" t="str">
            <v>Белки</v>
          </cell>
          <cell r="S431" t="str">
            <v>Ж</v>
          </cell>
          <cell r="T431" t="str">
            <v>У</v>
          </cell>
          <cell r="U431" t="str">
            <v>Эц</v>
          </cell>
          <cell r="V431" t="str">
            <v>Ca</v>
          </cell>
          <cell r="W431" t="str">
            <v>Mg</v>
          </cell>
          <cell r="X431" t="str">
            <v>P</v>
          </cell>
          <cell r="Y431" t="str">
            <v>Fe</v>
          </cell>
          <cell r="Z431" t="str">
            <v>A</v>
          </cell>
          <cell r="AA431" t="str">
            <v>B1</v>
          </cell>
          <cell r="AB431" t="str">
            <v>B2</v>
          </cell>
          <cell r="AC431" t="str">
            <v>PP</v>
          </cell>
          <cell r="AD431" t="str">
            <v>C</v>
          </cell>
          <cell r="AE431" t="str">
            <v>С/ст</v>
          </cell>
        </row>
        <row r="432">
          <cell r="A432" t="str">
            <v>Ватрушка с творогом</v>
          </cell>
          <cell r="B432" t="str">
            <v>Белки:</v>
          </cell>
          <cell r="F432">
            <v>10.48</v>
          </cell>
          <cell r="I432" t="str">
            <v>Ca</v>
          </cell>
          <cell r="K432">
            <v>67.84</v>
          </cell>
          <cell r="N432" t="str">
            <v>A</v>
          </cell>
          <cell r="O432">
            <v>0.09</v>
          </cell>
          <cell r="P432" t="str">
            <v>C</v>
          </cell>
          <cell r="Q432">
            <v>0.05</v>
          </cell>
          <cell r="R432">
            <v>10.48</v>
          </cell>
          <cell r="S432">
            <v>10.9</v>
          </cell>
          <cell r="T432">
            <v>33.11</v>
          </cell>
          <cell r="U432">
            <v>287.3</v>
          </cell>
          <cell r="V432">
            <v>67.84</v>
          </cell>
          <cell r="W432">
            <v>15.85</v>
          </cell>
          <cell r="X432">
            <v>111.88</v>
          </cell>
          <cell r="Y432">
            <v>0.91</v>
          </cell>
          <cell r="Z432">
            <v>0.09</v>
          </cell>
          <cell r="AA432">
            <v>0.08</v>
          </cell>
          <cell r="AB432">
            <v>0.16</v>
          </cell>
          <cell r="AC432">
            <v>0.82</v>
          </cell>
          <cell r="AD432">
            <v>0.05</v>
          </cell>
          <cell r="AE432">
            <v>14.128499999999997</v>
          </cell>
        </row>
        <row r="433">
          <cell r="B433" t="str">
            <v>Жиры:</v>
          </cell>
          <cell r="F433">
            <v>10.9</v>
          </cell>
          <cell r="I433" t="str">
            <v>Mg</v>
          </cell>
          <cell r="K433">
            <v>15.85</v>
          </cell>
          <cell r="N433" t="str">
            <v>B1</v>
          </cell>
          <cell r="O433">
            <v>0.08</v>
          </cell>
        </row>
        <row r="434">
          <cell r="B434" t="str">
            <v>Углеводы:</v>
          </cell>
          <cell r="F434">
            <v>33.11</v>
          </cell>
          <cell r="I434" t="str">
            <v>P</v>
          </cell>
          <cell r="K434">
            <v>111.88</v>
          </cell>
          <cell r="N434" t="str">
            <v>B2</v>
          </cell>
          <cell r="O434">
            <v>0.16</v>
          </cell>
        </row>
        <row r="435">
          <cell r="B435" t="str">
            <v>Энерг. ценность:</v>
          </cell>
          <cell r="F435">
            <v>287.3</v>
          </cell>
          <cell r="I435" t="str">
            <v>Fe</v>
          </cell>
          <cell r="K435">
            <v>0.91</v>
          </cell>
          <cell r="N435" t="str">
            <v>PP</v>
          </cell>
          <cell r="O435">
            <v>0.82</v>
          </cell>
        </row>
        <row r="438">
          <cell r="B438" t="str">
            <v>Технологический процесс изготовления, оформления и подачи блюда (изделия), условия и сроки реализации:</v>
          </cell>
        </row>
        <row r="439">
          <cell r="B439" t="str">
            <v>Способ приготовления:</v>
          </cell>
        </row>
        <row r="440">
          <cell r="B440" t="str">
            <v>Из  муки,  молока,  яиц  (яйца предварительно обрабатываются со-</v>
          </cell>
        </row>
        <row r="441">
          <cell r="B441" t="str">
            <v>гласно СанПин 2.3.6.1079-01),  сахара,  масла,  дрожжей и соли пригото-</v>
          </cell>
        </row>
        <row r="442">
          <cell r="B442" t="str">
            <v xml:space="preserve">вить дрожжевое тесто, дать ему подняться (поставить в теплое место). Из </v>
          </cell>
        </row>
        <row r="443">
          <cell r="B443" t="str">
            <v>дрожжевого теста формуют шарики, делают углубления, в которые закла-</v>
          </cell>
        </row>
        <row r="444">
          <cell r="B444" t="str">
            <v>дывают творожный фарш.  Выгладывают на противень,  смазанный мас-</v>
          </cell>
        </row>
        <row r="445">
          <cell r="B445" t="str">
            <v xml:space="preserve">лом, и выпекают при температуре 230-240°С 10-12 минут до образования </v>
          </cell>
        </row>
        <row r="446">
          <cell r="B446" t="str">
            <v xml:space="preserve">румяной корочки на твороге. </v>
          </cell>
        </row>
        <row r="447">
          <cell r="B447" t="str">
            <v xml:space="preserve">Творожный фарш:  творог пропускают через протирочную машину,  затем </v>
          </cell>
        </row>
        <row r="448">
          <cell r="B448" t="str">
            <v>добавляют яйца, сахар и тщательно перемешивают.</v>
          </cell>
        </row>
        <row r="456">
          <cell r="B456" t="str">
            <v>Зав. производством: ___________________ Набиуллина Альбина Маратовна</v>
          </cell>
        </row>
        <row r="457">
          <cell r="B457" t="str">
            <v>ИП Набиуллина Альбина Маратовна, кафе "Оазис"</v>
          </cell>
        </row>
        <row r="458">
          <cell r="B458" t="str">
            <v>(наименование организации и предприятия)</v>
          </cell>
        </row>
        <row r="460">
          <cell r="B460" t="str">
            <v>Технологическая карта №</v>
          </cell>
          <cell r="I460">
            <v>9</v>
          </cell>
        </row>
        <row r="461">
          <cell r="B461" t="str">
            <v>Источник рецептуры: Рецептура №</v>
          </cell>
          <cell r="I461" t="str">
            <v>-</v>
          </cell>
        </row>
        <row r="464">
          <cell r="B464" t="str">
            <v>Вафли с фруктово - ягодными начинками витаминизированные</v>
          </cell>
        </row>
        <row r="465">
          <cell r="B465" t="str">
            <v>Наименование блюда (изделия)</v>
          </cell>
        </row>
        <row r="466">
          <cell r="B466" t="str">
            <v>№</v>
          </cell>
          <cell r="C466" t="str">
            <v xml:space="preserve">Наименование  сырья, пищевых продуктов   </v>
          </cell>
          <cell r="M466" t="str">
            <v>Норма на 100 грамм</v>
          </cell>
          <cell r="O466" t="str">
            <v>Норма на</v>
          </cell>
          <cell r="P466">
            <v>50</v>
          </cell>
          <cell r="Q466" t="str">
            <v>грамм</v>
          </cell>
        </row>
        <row r="467">
          <cell r="M467" t="str">
            <v>Масса брутто, г</v>
          </cell>
          <cell r="N467" t="str">
            <v>Масса нетто или п/ф, г</v>
          </cell>
          <cell r="O467" t="str">
            <v>Масса брутто, г</v>
          </cell>
          <cell r="P467" t="str">
            <v>Масса нетто или п/ф, г</v>
          </cell>
          <cell r="R467" t="str">
            <v>Аналоги по ведомости:</v>
          </cell>
          <cell r="S467" t="str">
            <v>День 1</v>
          </cell>
          <cell r="T467" t="str">
            <v>День 2</v>
          </cell>
          <cell r="U467" t="str">
            <v>День 3</v>
          </cell>
          <cell r="V467" t="str">
            <v>День 4</v>
          </cell>
          <cell r="W467" t="str">
            <v>День 5</v>
          </cell>
          <cell r="X467" t="str">
            <v>День 6</v>
          </cell>
          <cell r="Y467" t="str">
            <v>День 7</v>
          </cell>
          <cell r="Z467" t="str">
            <v>День 8</v>
          </cell>
          <cell r="AA467" t="str">
            <v>День 9</v>
          </cell>
          <cell r="AB467" t="str">
            <v>День 10</v>
          </cell>
          <cell r="AC467" t="str">
            <v>День 11</v>
          </cell>
          <cell r="AD467" t="str">
            <v>День 12</v>
          </cell>
          <cell r="AE467" t="str">
            <v>День 13</v>
          </cell>
          <cell r="AF467" t="str">
            <v>День 14</v>
          </cell>
          <cell r="AG467" t="str">
            <v>С/ст</v>
          </cell>
        </row>
        <row r="468">
          <cell r="B468">
            <v>1</v>
          </cell>
          <cell r="C468" t="str">
            <v>Вафли с фруктово - ягодными начинками</v>
          </cell>
          <cell r="M468">
            <v>100</v>
          </cell>
          <cell r="N468">
            <v>100</v>
          </cell>
          <cell r="O468">
            <v>50</v>
          </cell>
          <cell r="P468">
            <v>50</v>
          </cell>
          <cell r="R468" t="str">
            <v>Кондитерские изделия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 t="e">
            <v>#REF!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 t="e">
            <v>#REF!</v>
          </cell>
          <cell r="AG468">
            <v>199</v>
          </cell>
        </row>
        <row r="469">
          <cell r="B469">
            <v>2</v>
          </cell>
          <cell r="O469">
            <v>0</v>
          </cell>
          <cell r="P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 t="e">
            <v>#REF!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 t="e">
            <v>#REF!</v>
          </cell>
          <cell r="AG469">
            <v>0</v>
          </cell>
        </row>
        <row r="470">
          <cell r="B470">
            <v>3</v>
          </cell>
          <cell r="O470">
            <v>0</v>
          </cell>
          <cell r="P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 t="e">
            <v>#REF!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 t="e">
            <v>#REF!</v>
          </cell>
          <cell r="AG470">
            <v>0</v>
          </cell>
        </row>
        <row r="471">
          <cell r="B471">
            <v>4</v>
          </cell>
          <cell r="O471">
            <v>0</v>
          </cell>
          <cell r="P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 t="e">
            <v>#REF!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 t="e">
            <v>#REF!</v>
          </cell>
          <cell r="AG471">
            <v>0</v>
          </cell>
        </row>
        <row r="472">
          <cell r="B472">
            <v>5</v>
          </cell>
          <cell r="O472">
            <v>0</v>
          </cell>
          <cell r="P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 t="e">
            <v>#REF!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 t="e">
            <v>#REF!</v>
          </cell>
          <cell r="AG472">
            <v>0</v>
          </cell>
        </row>
        <row r="473">
          <cell r="B473">
            <v>6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 t="e">
            <v>#REF!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 t="e">
            <v>#REF!</v>
          </cell>
          <cell r="AG473">
            <v>0</v>
          </cell>
        </row>
        <row r="474">
          <cell r="B474">
            <v>7</v>
          </cell>
          <cell r="O474">
            <v>0</v>
          </cell>
          <cell r="P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 t="e">
            <v>#REF!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 t="e">
            <v>#REF!</v>
          </cell>
          <cell r="AG474">
            <v>0</v>
          </cell>
        </row>
        <row r="475">
          <cell r="B475">
            <v>8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 t="e">
            <v>#REF!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 t="e">
            <v>#REF!</v>
          </cell>
          <cell r="AG475">
            <v>0</v>
          </cell>
        </row>
        <row r="476">
          <cell r="B476">
            <v>9</v>
          </cell>
          <cell r="O476">
            <v>0</v>
          </cell>
          <cell r="P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 t="e">
            <v>#REF!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 t="e">
            <v>#REF!</v>
          </cell>
          <cell r="AG476">
            <v>0</v>
          </cell>
        </row>
        <row r="477">
          <cell r="B477">
            <v>10</v>
          </cell>
          <cell r="O477">
            <v>0</v>
          </cell>
          <cell r="P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 t="e">
            <v>#REF!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 t="e">
            <v>#REF!</v>
          </cell>
          <cell r="AG477">
            <v>0</v>
          </cell>
        </row>
        <row r="478">
          <cell r="B478">
            <v>11</v>
          </cell>
          <cell r="O478">
            <v>0</v>
          </cell>
          <cell r="P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 t="e">
            <v>#REF!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 t="e">
            <v>#REF!</v>
          </cell>
          <cell r="AG478">
            <v>0</v>
          </cell>
        </row>
        <row r="479">
          <cell r="B479">
            <v>12</v>
          </cell>
          <cell r="O479">
            <v>0</v>
          </cell>
          <cell r="P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 t="e">
            <v>#REF!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 t="e">
            <v>#REF!</v>
          </cell>
          <cell r="AG479">
            <v>0</v>
          </cell>
        </row>
        <row r="480">
          <cell r="B480">
            <v>13</v>
          </cell>
          <cell r="O480">
            <v>0</v>
          </cell>
          <cell r="P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 t="e">
            <v>#REF!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 t="e">
            <v>#REF!</v>
          </cell>
          <cell r="AG480">
            <v>0</v>
          </cell>
        </row>
        <row r="481">
          <cell r="B481">
            <v>14</v>
          </cell>
          <cell r="O481">
            <v>0</v>
          </cell>
          <cell r="P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 t="e">
            <v>#REF!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 t="e">
            <v>#REF!</v>
          </cell>
          <cell r="AG481">
            <v>0</v>
          </cell>
        </row>
        <row r="482">
          <cell r="B482">
            <v>15</v>
          </cell>
          <cell r="O482">
            <v>0</v>
          </cell>
          <cell r="P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 t="e">
            <v>#REF!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 t="e">
            <v>#REF!</v>
          </cell>
          <cell r="AG482">
            <v>0</v>
          </cell>
        </row>
        <row r="483">
          <cell r="B483">
            <v>16</v>
          </cell>
          <cell r="O483">
            <v>0</v>
          </cell>
          <cell r="P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 t="e">
            <v>#REF!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 t="e">
            <v>#REF!</v>
          </cell>
          <cell r="AG483">
            <v>0</v>
          </cell>
        </row>
        <row r="484">
          <cell r="B484">
            <v>17</v>
          </cell>
          <cell r="O484">
            <v>0</v>
          </cell>
          <cell r="P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 t="e">
            <v>#REF!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 t="e">
            <v>#REF!</v>
          </cell>
          <cell r="AG484">
            <v>0</v>
          </cell>
        </row>
        <row r="485">
          <cell r="B485" t="str">
            <v>ВЫХОД:</v>
          </cell>
          <cell r="N485">
            <v>100</v>
          </cell>
          <cell r="Q485">
            <v>50</v>
          </cell>
        </row>
        <row r="486">
          <cell r="B486" t="str">
            <v>Информация о пищевой ценности и содержании витаминов и микроэлементов:</v>
          </cell>
        </row>
        <row r="487">
          <cell r="B487" t="str">
            <v>В 100 граммах блюда содержится:</v>
          </cell>
        </row>
        <row r="488">
          <cell r="B488" t="str">
            <v>Пищевые вещества г:</v>
          </cell>
          <cell r="I488" t="str">
            <v>Минеральные в-ва, мг:</v>
          </cell>
          <cell r="N488" t="str">
            <v>Витамины, мг:</v>
          </cell>
          <cell r="R488" t="str">
            <v>Белки</v>
          </cell>
          <cell r="S488" t="str">
            <v>Ж</v>
          </cell>
          <cell r="T488" t="str">
            <v>У</v>
          </cell>
          <cell r="U488" t="str">
            <v>Эц</v>
          </cell>
          <cell r="V488" t="str">
            <v>Ca</v>
          </cell>
          <cell r="W488" t="str">
            <v>Mg</v>
          </cell>
          <cell r="X488" t="str">
            <v>P</v>
          </cell>
          <cell r="Y488" t="str">
            <v>Fe</v>
          </cell>
          <cell r="Z488" t="str">
            <v>A</v>
          </cell>
          <cell r="AA488" t="str">
            <v>B1</v>
          </cell>
          <cell r="AB488" t="str">
            <v>B2</v>
          </cell>
          <cell r="AC488" t="str">
            <v>PP</v>
          </cell>
          <cell r="AD488" t="str">
            <v>C</v>
          </cell>
          <cell r="AE488" t="str">
            <v>С/ст</v>
          </cell>
        </row>
        <row r="489">
          <cell r="A489" t="str">
            <v>Вафли с фруктово - ягодными начинками витаминизированные</v>
          </cell>
          <cell r="B489" t="str">
            <v>Белки:</v>
          </cell>
          <cell r="F489">
            <v>3</v>
          </cell>
          <cell r="I489" t="str">
            <v>Ca</v>
          </cell>
          <cell r="K489">
            <v>16</v>
          </cell>
          <cell r="N489" t="str">
            <v>A</v>
          </cell>
          <cell r="O489">
            <v>0</v>
          </cell>
          <cell r="P489" t="str">
            <v>C</v>
          </cell>
          <cell r="Q489">
            <v>0</v>
          </cell>
          <cell r="R489">
            <v>3</v>
          </cell>
          <cell r="S489">
            <v>3.5</v>
          </cell>
          <cell r="T489">
            <v>77.5</v>
          </cell>
          <cell r="U489">
            <v>354</v>
          </cell>
          <cell r="V489">
            <v>16</v>
          </cell>
          <cell r="W489">
            <v>0</v>
          </cell>
          <cell r="X489">
            <v>0</v>
          </cell>
          <cell r="Y489">
            <v>1.5</v>
          </cell>
          <cell r="Z489">
            <v>0</v>
          </cell>
          <cell r="AA489">
            <v>0</v>
          </cell>
          <cell r="AB489">
            <v>0.04</v>
          </cell>
          <cell r="AC489">
            <v>0.5</v>
          </cell>
          <cell r="AD489">
            <v>0</v>
          </cell>
          <cell r="AE489">
            <v>19.900000000000002</v>
          </cell>
        </row>
        <row r="490">
          <cell r="B490" t="str">
            <v>Жиры:</v>
          </cell>
          <cell r="F490">
            <v>3.5</v>
          </cell>
          <cell r="I490" t="str">
            <v>Mg</v>
          </cell>
          <cell r="K490">
            <v>0</v>
          </cell>
          <cell r="N490" t="str">
            <v>B1</v>
          </cell>
          <cell r="O490">
            <v>0</v>
          </cell>
        </row>
        <row r="491">
          <cell r="B491" t="str">
            <v>Углеводы:</v>
          </cell>
          <cell r="F491">
            <v>77.5</v>
          </cell>
          <cell r="I491" t="str">
            <v>P</v>
          </cell>
          <cell r="K491">
            <v>0</v>
          </cell>
          <cell r="N491" t="str">
            <v>B2</v>
          </cell>
          <cell r="O491">
            <v>0.04</v>
          </cell>
        </row>
        <row r="492">
          <cell r="B492" t="str">
            <v>Энерг. ценность:</v>
          </cell>
          <cell r="F492">
            <v>354</v>
          </cell>
          <cell r="I492" t="str">
            <v>Fe</v>
          </cell>
          <cell r="K492">
            <v>1.5</v>
          </cell>
          <cell r="N492" t="str">
            <v>PP</v>
          </cell>
          <cell r="O492">
            <v>0.5</v>
          </cell>
        </row>
        <row r="495">
          <cell r="B495" t="str">
            <v>Технологический процесс изготовления, оформления и подачи блюда (изделия), условия и сроки реализации:</v>
          </cell>
        </row>
        <row r="513">
          <cell r="B513" t="str">
            <v>Зав. производством: ___________________ Набиуллина Альбина Маратовна</v>
          </cell>
        </row>
        <row r="514">
          <cell r="B514" t="str">
            <v>ИП Набиуллина Альбина Маратовна, кафе "Оазис"</v>
          </cell>
        </row>
        <row r="515">
          <cell r="B515" t="str">
            <v>(наименование организации и предприятия)</v>
          </cell>
        </row>
        <row r="517">
          <cell r="B517" t="str">
            <v>Технологическая карта №</v>
          </cell>
          <cell r="I517">
            <v>10</v>
          </cell>
        </row>
        <row r="518">
          <cell r="B518" t="str">
            <v>Источник рецептуры: Рецептура №</v>
          </cell>
          <cell r="I518">
            <v>75</v>
          </cell>
          <cell r="J518" t="str">
            <v>Методических указаний "Организация питания в ДОУ",</v>
          </cell>
        </row>
        <row r="519">
          <cell r="J519" t="str">
            <v>М, 2007. Издание официальное.</v>
          </cell>
        </row>
        <row r="521">
          <cell r="B521" t="str">
            <v>Вермишель с маслом</v>
          </cell>
        </row>
        <row r="522">
          <cell r="B522" t="str">
            <v>Наименование блюда (изделия)</v>
          </cell>
        </row>
        <row r="523">
          <cell r="B523" t="str">
            <v>№</v>
          </cell>
          <cell r="C523" t="str">
            <v xml:space="preserve">Наименование  сырья, пищевых продуктов   </v>
          </cell>
          <cell r="M523" t="str">
            <v>Норма на 100 грамм</v>
          </cell>
          <cell r="O523" t="str">
            <v>Норма на</v>
          </cell>
          <cell r="P523">
            <v>150</v>
          </cell>
          <cell r="Q523" t="str">
            <v>грамм</v>
          </cell>
        </row>
        <row r="524">
          <cell r="M524" t="str">
            <v>Масса брутто, г</v>
          </cell>
          <cell r="N524" t="str">
            <v>Масса нетто или п/ф, г</v>
          </cell>
          <cell r="O524" t="str">
            <v>Масса брутто, г</v>
          </cell>
          <cell r="P524" t="str">
            <v>Масса нетто или п/ф, г</v>
          </cell>
          <cell r="R524" t="str">
            <v>Аналоги по ведомости:</v>
          </cell>
          <cell r="S524" t="str">
            <v>День 1</v>
          </cell>
          <cell r="T524" t="str">
            <v>День 2</v>
          </cell>
          <cell r="U524" t="str">
            <v>День 3</v>
          </cell>
          <cell r="V524" t="str">
            <v>День 4</v>
          </cell>
          <cell r="W524" t="str">
            <v>День 5</v>
          </cell>
          <cell r="X524" t="str">
            <v>День 6</v>
          </cell>
          <cell r="Y524" t="str">
            <v>День 7</v>
          </cell>
          <cell r="Z524" t="str">
            <v>День 8</v>
          </cell>
          <cell r="AA524" t="str">
            <v>День 9</v>
          </cell>
          <cell r="AB524" t="str">
            <v>День 10</v>
          </cell>
          <cell r="AC524" t="str">
            <v>День 11</v>
          </cell>
          <cell r="AD524" t="str">
            <v>День 12</v>
          </cell>
          <cell r="AE524" t="str">
            <v>День 13</v>
          </cell>
          <cell r="AF524" t="str">
            <v>День 14</v>
          </cell>
          <cell r="AG524" t="str">
            <v>С/ст</v>
          </cell>
        </row>
        <row r="525">
          <cell r="B525">
            <v>1</v>
          </cell>
          <cell r="C525" t="str">
            <v>Макаронные изделия</v>
          </cell>
          <cell r="D525" t="str">
            <v>Макаронные изделия группы А 36,0 36,0</v>
          </cell>
          <cell r="E525" t="str">
            <v>Макаронные изделия группы А 36,0 36,0</v>
          </cell>
          <cell r="F525" t="str">
            <v>Макаронные изделия группы А 36,0 36,0</v>
          </cell>
          <cell r="G525" t="str">
            <v>Макаронные изделия группы А 36,0 36,0</v>
          </cell>
          <cell r="H525" t="str">
            <v>Макаронные изделия группы А 36,0 36,0</v>
          </cell>
          <cell r="I525" t="str">
            <v>Макаронные изделия группы А 36,0 36,0</v>
          </cell>
          <cell r="J525" t="str">
            <v>Макаронные изделия группы А 36,0 36,0</v>
          </cell>
          <cell r="K525" t="str">
            <v>Макаронные изделия группы А 36,0 36,0</v>
          </cell>
          <cell r="L525" t="str">
            <v>Макаронные изделия группы А 36,0 36,0</v>
          </cell>
          <cell r="M525">
            <v>36</v>
          </cell>
          <cell r="N525">
            <v>36</v>
          </cell>
          <cell r="O525">
            <v>54</v>
          </cell>
          <cell r="P525">
            <v>54</v>
          </cell>
          <cell r="R525" t="str">
            <v>Крупа, бобовые, макаронные изделия</v>
          </cell>
          <cell r="S525">
            <v>0</v>
          </cell>
          <cell r="T525">
            <v>0</v>
          </cell>
          <cell r="U525">
            <v>54</v>
          </cell>
          <cell r="V525">
            <v>0</v>
          </cell>
          <cell r="W525">
            <v>0</v>
          </cell>
          <cell r="X525">
            <v>0</v>
          </cell>
          <cell r="Y525" t="e">
            <v>#REF!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 t="e">
            <v>#REF!</v>
          </cell>
          <cell r="AG525">
            <v>50</v>
          </cell>
        </row>
        <row r="526">
          <cell r="B526">
            <v>2</v>
          </cell>
          <cell r="C526" t="str">
            <v>Масло сливочное</v>
          </cell>
          <cell r="D526" t="str">
            <v>Масло сливочное несоленое 4,5 4,5</v>
          </cell>
          <cell r="E526" t="str">
            <v>Масло сливочное несоленое 4,5 4,5</v>
          </cell>
          <cell r="F526" t="str">
            <v>Масло сливочное несоленое 4,5 4,5</v>
          </cell>
          <cell r="G526" t="str">
            <v>Масло сливочное несоленое 4,5 4,5</v>
          </cell>
          <cell r="H526" t="str">
            <v>Масло сливочное несоленое 4,5 4,5</v>
          </cell>
          <cell r="I526" t="str">
            <v>Масло сливочное несоленое 4,5 4,5</v>
          </cell>
          <cell r="J526" t="str">
            <v>Масло сливочное несоленое 4,5 4,5</v>
          </cell>
          <cell r="K526" t="str">
            <v>Масло сливочное несоленое 4,5 4,5</v>
          </cell>
          <cell r="L526" t="str">
            <v>Масло сливочное несоленое 4,5 4,5</v>
          </cell>
          <cell r="M526">
            <v>5</v>
          </cell>
          <cell r="N526">
            <v>5</v>
          </cell>
          <cell r="O526">
            <v>7.5</v>
          </cell>
          <cell r="P526">
            <v>7.5</v>
          </cell>
          <cell r="R526" t="str">
            <v>Масло сливочное</v>
          </cell>
          <cell r="S526">
            <v>0</v>
          </cell>
          <cell r="T526">
            <v>0</v>
          </cell>
          <cell r="U526">
            <v>7.5</v>
          </cell>
          <cell r="V526">
            <v>0</v>
          </cell>
          <cell r="W526">
            <v>0</v>
          </cell>
          <cell r="X526">
            <v>0</v>
          </cell>
          <cell r="Y526" t="e">
            <v>#REF!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 t="e">
            <v>#REF!</v>
          </cell>
          <cell r="AG526">
            <v>720</v>
          </cell>
        </row>
        <row r="527">
          <cell r="B527">
            <v>3</v>
          </cell>
          <cell r="C527" t="str">
            <v>Соль йодированная</v>
          </cell>
          <cell r="D527" t="str">
            <v>Соль йодированная 0,5</v>
          </cell>
          <cell r="E527" t="str">
            <v>Соль йодированная 0,5</v>
          </cell>
          <cell r="F527" t="str">
            <v>Соль йодированная 0,5</v>
          </cell>
          <cell r="G527" t="str">
            <v>Соль йодированная 0,5</v>
          </cell>
          <cell r="H527" t="str">
            <v>Соль йодированная 0,5</v>
          </cell>
          <cell r="I527" t="str">
            <v>Соль йодированная 0,5</v>
          </cell>
          <cell r="J527" t="str">
            <v>Соль йодированная 0,5</v>
          </cell>
          <cell r="K527" t="str">
            <v>Соль йодированная 0,5</v>
          </cell>
          <cell r="L527" t="str">
            <v>Соль йодированная 0,5</v>
          </cell>
          <cell r="M527">
            <v>0.5</v>
          </cell>
          <cell r="N527">
            <v>0.5</v>
          </cell>
          <cell r="O527">
            <v>0.75</v>
          </cell>
          <cell r="P527">
            <v>0.75</v>
          </cell>
          <cell r="R527" t="str">
            <v>Соль</v>
          </cell>
          <cell r="S527">
            <v>0</v>
          </cell>
          <cell r="T527">
            <v>0</v>
          </cell>
          <cell r="U527">
            <v>0.75</v>
          </cell>
          <cell r="V527">
            <v>0</v>
          </cell>
          <cell r="W527">
            <v>0</v>
          </cell>
          <cell r="X527">
            <v>0</v>
          </cell>
          <cell r="Y527" t="e">
            <v>#REF!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 t="e">
            <v>#REF!</v>
          </cell>
          <cell r="AG527">
            <v>25</v>
          </cell>
        </row>
        <row r="528">
          <cell r="B528">
            <v>4</v>
          </cell>
          <cell r="O528">
            <v>0</v>
          </cell>
          <cell r="P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 t="e">
            <v>#REF!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 t="e">
            <v>#REF!</v>
          </cell>
          <cell r="AG528">
            <v>0</v>
          </cell>
        </row>
        <row r="529">
          <cell r="B529">
            <v>5</v>
          </cell>
          <cell r="O529">
            <v>0</v>
          </cell>
          <cell r="P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 t="e">
            <v>#REF!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 t="e">
            <v>#REF!</v>
          </cell>
          <cell r="AG529">
            <v>0</v>
          </cell>
        </row>
        <row r="530">
          <cell r="B530">
            <v>6</v>
          </cell>
          <cell r="O530">
            <v>0</v>
          </cell>
          <cell r="P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 t="e">
            <v>#REF!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 t="e">
            <v>#REF!</v>
          </cell>
          <cell r="AG530">
            <v>0</v>
          </cell>
        </row>
        <row r="531">
          <cell r="B531">
            <v>7</v>
          </cell>
          <cell r="O531">
            <v>0</v>
          </cell>
          <cell r="P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 t="e">
            <v>#REF!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 t="e">
            <v>#REF!</v>
          </cell>
          <cell r="AG531">
            <v>0</v>
          </cell>
        </row>
        <row r="532">
          <cell r="B532">
            <v>8</v>
          </cell>
          <cell r="O532">
            <v>0</v>
          </cell>
          <cell r="P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 t="e">
            <v>#REF!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 t="e">
            <v>#REF!</v>
          </cell>
          <cell r="AG532">
            <v>0</v>
          </cell>
        </row>
        <row r="533">
          <cell r="B533">
            <v>9</v>
          </cell>
          <cell r="O533">
            <v>0</v>
          </cell>
          <cell r="P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 t="e">
            <v>#REF!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 t="e">
            <v>#REF!</v>
          </cell>
          <cell r="AG533">
            <v>0</v>
          </cell>
        </row>
        <row r="534">
          <cell r="B534">
            <v>10</v>
          </cell>
          <cell r="O534">
            <v>0</v>
          </cell>
          <cell r="P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 t="e">
            <v>#REF!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 t="e">
            <v>#REF!</v>
          </cell>
          <cell r="AG534">
            <v>0</v>
          </cell>
        </row>
        <row r="535">
          <cell r="B535">
            <v>11</v>
          </cell>
          <cell r="O535">
            <v>0</v>
          </cell>
          <cell r="P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 t="e">
            <v>#REF!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 t="e">
            <v>#REF!</v>
          </cell>
          <cell r="AG535">
            <v>0</v>
          </cell>
        </row>
        <row r="536">
          <cell r="B536">
            <v>12</v>
          </cell>
          <cell r="O536">
            <v>0</v>
          </cell>
          <cell r="P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 t="e">
            <v>#REF!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 t="e">
            <v>#REF!</v>
          </cell>
          <cell r="AG536">
            <v>0</v>
          </cell>
        </row>
        <row r="537">
          <cell r="B537">
            <v>13</v>
          </cell>
          <cell r="O537">
            <v>0</v>
          </cell>
          <cell r="P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 t="e">
            <v>#REF!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 t="e">
            <v>#REF!</v>
          </cell>
          <cell r="AG537">
            <v>0</v>
          </cell>
        </row>
        <row r="538">
          <cell r="B538">
            <v>14</v>
          </cell>
          <cell r="O538">
            <v>0</v>
          </cell>
          <cell r="P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 t="e">
            <v>#REF!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 t="e">
            <v>#REF!</v>
          </cell>
          <cell r="AG538">
            <v>0</v>
          </cell>
        </row>
        <row r="539">
          <cell r="B539">
            <v>15</v>
          </cell>
          <cell r="O539">
            <v>0</v>
          </cell>
          <cell r="P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 t="e">
            <v>#REF!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 t="e">
            <v>#REF!</v>
          </cell>
          <cell r="AG539">
            <v>0</v>
          </cell>
        </row>
        <row r="540">
          <cell r="B540">
            <v>16</v>
          </cell>
          <cell r="O540">
            <v>0</v>
          </cell>
          <cell r="P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 t="e">
            <v>#REF!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 t="e">
            <v>#REF!</v>
          </cell>
          <cell r="AG540">
            <v>0</v>
          </cell>
        </row>
        <row r="541">
          <cell r="B541">
            <v>17</v>
          </cell>
          <cell r="O541">
            <v>0</v>
          </cell>
          <cell r="P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 t="e">
            <v>#REF!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 t="e">
            <v>#REF!</v>
          </cell>
          <cell r="AG541">
            <v>0</v>
          </cell>
        </row>
        <row r="542">
          <cell r="B542" t="str">
            <v>ВЫХОД:</v>
          </cell>
          <cell r="N542">
            <v>100</v>
          </cell>
          <cell r="Q542">
            <v>150</v>
          </cell>
        </row>
        <row r="543">
          <cell r="B543" t="str">
            <v>Информация о пищевой ценности и содержании витаминов и микроэлементов:</v>
          </cell>
        </row>
        <row r="544">
          <cell r="B544" t="str">
            <v>В 100 граммах блюда содержится:</v>
          </cell>
        </row>
        <row r="545">
          <cell r="B545" t="str">
            <v>Пищевые вещества г:</v>
          </cell>
          <cell r="I545" t="str">
            <v>Минеральные в-ва, мг:</v>
          </cell>
          <cell r="N545" t="str">
            <v>Витамины, мг:</v>
          </cell>
          <cell r="R545" t="str">
            <v>Белки</v>
          </cell>
          <cell r="S545" t="str">
            <v>Ж</v>
          </cell>
          <cell r="T545" t="str">
            <v>У</v>
          </cell>
          <cell r="U545" t="str">
            <v>Эц</v>
          </cell>
          <cell r="V545" t="str">
            <v>Ca</v>
          </cell>
          <cell r="W545" t="str">
            <v>Mg</v>
          </cell>
          <cell r="X545" t="str">
            <v>P</v>
          </cell>
          <cell r="Y545" t="str">
            <v>Fe</v>
          </cell>
          <cell r="Z545" t="str">
            <v>A</v>
          </cell>
          <cell r="AA545" t="str">
            <v>B1</v>
          </cell>
          <cell r="AB545" t="str">
            <v>B2</v>
          </cell>
          <cell r="AC545" t="str">
            <v>PP</v>
          </cell>
          <cell r="AD545" t="str">
            <v>C</v>
          </cell>
          <cell r="AE545" t="str">
            <v>С/ст</v>
          </cell>
        </row>
        <row r="546">
          <cell r="A546" t="str">
            <v>Вермишель с маслом</v>
          </cell>
          <cell r="B546" t="str">
            <v>Белки:</v>
          </cell>
          <cell r="F546">
            <v>3.9</v>
          </cell>
          <cell r="I546" t="str">
            <v>Ca</v>
          </cell>
          <cell r="K546">
            <v>4.21</v>
          </cell>
          <cell r="N546" t="str">
            <v>A</v>
          </cell>
          <cell r="O546">
            <v>0.03</v>
          </cell>
          <cell r="P546" t="str">
            <v>C</v>
          </cell>
          <cell r="Q546">
            <v>0</v>
          </cell>
          <cell r="R546">
            <v>3.9</v>
          </cell>
          <cell r="S546">
            <v>4.0999999999999996</v>
          </cell>
          <cell r="T546">
            <v>20.84</v>
          </cell>
          <cell r="U546">
            <v>138.25</v>
          </cell>
          <cell r="V546">
            <v>4.21</v>
          </cell>
          <cell r="W546">
            <v>5.55</v>
          </cell>
          <cell r="X546">
            <v>25.1</v>
          </cell>
          <cell r="Y546">
            <v>0.54</v>
          </cell>
          <cell r="Z546">
            <v>0.03</v>
          </cell>
          <cell r="AA546">
            <v>0.04</v>
          </cell>
          <cell r="AB546">
            <v>0.01</v>
          </cell>
          <cell r="AC546">
            <v>0.36</v>
          </cell>
          <cell r="AD546">
            <v>0</v>
          </cell>
          <cell r="AE546">
            <v>5.4125000000000005</v>
          </cell>
        </row>
        <row r="547">
          <cell r="B547" t="str">
            <v>Жиры:</v>
          </cell>
          <cell r="F547">
            <v>4.0999999999999996</v>
          </cell>
          <cell r="I547" t="str">
            <v>Mg</v>
          </cell>
          <cell r="K547">
            <v>5.55</v>
          </cell>
          <cell r="N547" t="str">
            <v>B1</v>
          </cell>
          <cell r="O547">
            <v>0.04</v>
          </cell>
        </row>
        <row r="548">
          <cell r="B548" t="str">
            <v>Углеводы:</v>
          </cell>
          <cell r="F548">
            <v>20.84</v>
          </cell>
          <cell r="I548" t="str">
            <v>P</v>
          </cell>
          <cell r="K548">
            <v>25.1</v>
          </cell>
          <cell r="N548" t="str">
            <v>B2</v>
          </cell>
          <cell r="O548">
            <v>0.01</v>
          </cell>
        </row>
        <row r="549">
          <cell r="B549" t="str">
            <v>Энерг. ценность:</v>
          </cell>
          <cell r="F549">
            <v>138.25</v>
          </cell>
          <cell r="I549" t="str">
            <v>Fe</v>
          </cell>
          <cell r="K549">
            <v>0.54</v>
          </cell>
          <cell r="N549" t="str">
            <v>PP</v>
          </cell>
          <cell r="O549">
            <v>0.36</v>
          </cell>
        </row>
        <row r="552">
          <cell r="B552" t="str">
            <v>Технологический процесс изготовления, оформления и подачи блюда (изделия), условия и сроки реализации:</v>
          </cell>
        </row>
        <row r="553">
          <cell r="B553" t="str">
            <v xml:space="preserve">Способ приготовления: </v>
          </cell>
        </row>
        <row r="554">
          <cell r="B554" t="str">
            <v xml:space="preserve">Вермишель (или лапшу)  засыпать, помешивая,  в кипящую подсоленную воду </v>
          </cell>
        </row>
        <row r="555">
          <cell r="B555" t="str">
            <v>(1 л воды на 100 г продукта), и отварить до готовности. Готовую вермишель отки-</v>
          </cell>
        </row>
        <row r="556">
          <cell r="B556" t="str">
            <v>нуть на сито, дать стечь воде и перемешать с прокипяченным сливочным маслом.</v>
          </cell>
        </row>
        <row r="557">
          <cell r="B557" t="str">
            <v>Требования:</v>
          </cell>
        </row>
        <row r="558">
          <cell r="B558" t="str">
            <v xml:space="preserve">Форма: вермишель не разварена, консистенция не слипшаяся, вкус и запах </v>
          </cell>
        </row>
        <row r="559">
          <cell r="B559" t="str">
            <v>свойственный отварной вермишели и сливочного масла.</v>
          </cell>
        </row>
        <row r="570">
          <cell r="B570" t="str">
            <v>Зав. производством: ___________________ Набиуллина Альбина Маратовна</v>
          </cell>
        </row>
        <row r="571">
          <cell r="B571" t="str">
            <v>ИП Набиуллина Альбина Маратовна, кафе "Оазис"</v>
          </cell>
        </row>
        <row r="572">
          <cell r="B572" t="str">
            <v>(наименование организации и предприятия)</v>
          </cell>
        </row>
        <row r="574">
          <cell r="B574" t="str">
            <v>Технологическая карта №</v>
          </cell>
          <cell r="I574">
            <v>11</v>
          </cell>
        </row>
        <row r="575">
          <cell r="B575" t="str">
            <v>Источник рецептуры: Рецептура №</v>
          </cell>
          <cell r="I575" t="str">
            <v>-</v>
          </cell>
        </row>
        <row r="578">
          <cell r="B578" t="str">
            <v>Ветчина детская</v>
          </cell>
        </row>
        <row r="579">
          <cell r="B579" t="str">
            <v>Наименование блюда (изделия)</v>
          </cell>
        </row>
        <row r="580">
          <cell r="B580" t="str">
            <v>№</v>
          </cell>
          <cell r="C580" t="str">
            <v xml:space="preserve">Наименование  сырья, пищевых продуктов   </v>
          </cell>
          <cell r="M580" t="str">
            <v>Норма на 100 грамм</v>
          </cell>
          <cell r="O580" t="str">
            <v>Норма на</v>
          </cell>
          <cell r="P580">
            <v>45</v>
          </cell>
          <cell r="Q580" t="str">
            <v>грамм</v>
          </cell>
        </row>
        <row r="581">
          <cell r="M581" t="str">
            <v>Масса брутто, г</v>
          </cell>
          <cell r="N581" t="str">
            <v>Масса нетто или п/ф, г</v>
          </cell>
          <cell r="O581" t="str">
            <v>Масса брутто, г</v>
          </cell>
          <cell r="P581" t="str">
            <v>Масса нетто или п/ф, г</v>
          </cell>
          <cell r="R581" t="str">
            <v>Аналоги по ведомости:</v>
          </cell>
          <cell r="S581" t="str">
            <v>День 1</v>
          </cell>
          <cell r="T581" t="str">
            <v>День 2</v>
          </cell>
          <cell r="U581" t="str">
            <v>День 3</v>
          </cell>
          <cell r="V581" t="str">
            <v>День 4</v>
          </cell>
          <cell r="W581" t="str">
            <v>День 5</v>
          </cell>
          <cell r="X581" t="str">
            <v>День 6</v>
          </cell>
          <cell r="Y581" t="str">
            <v>День 7</v>
          </cell>
          <cell r="Z581" t="str">
            <v>День 8</v>
          </cell>
          <cell r="AA581" t="str">
            <v>День 9</v>
          </cell>
          <cell r="AB581" t="str">
            <v>День 10</v>
          </cell>
          <cell r="AC581" t="str">
            <v>День 11</v>
          </cell>
          <cell r="AD581" t="str">
            <v>День 12</v>
          </cell>
          <cell r="AE581" t="str">
            <v>День 13</v>
          </cell>
          <cell r="AF581" t="str">
            <v>День 14</v>
          </cell>
          <cell r="AG581" t="str">
            <v>С/ст</v>
          </cell>
        </row>
        <row r="582">
          <cell r="B582">
            <v>1</v>
          </cell>
          <cell r="C582" t="str">
            <v>Ветчина детская</v>
          </cell>
          <cell r="M582">
            <v>104</v>
          </cell>
          <cell r="N582">
            <v>100</v>
          </cell>
          <cell r="O582">
            <v>46.8</v>
          </cell>
          <cell r="P582">
            <v>45</v>
          </cell>
          <cell r="R582" t="str">
            <v>Колбасные изделия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 t="e">
            <v>#REF!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 t="e">
            <v>#REF!</v>
          </cell>
          <cell r="AG582">
            <v>350</v>
          </cell>
        </row>
        <row r="583">
          <cell r="B583">
            <v>2</v>
          </cell>
          <cell r="O583">
            <v>0</v>
          </cell>
          <cell r="P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 t="e">
            <v>#REF!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 t="e">
            <v>#REF!</v>
          </cell>
          <cell r="AG583">
            <v>0</v>
          </cell>
        </row>
        <row r="584">
          <cell r="B584">
            <v>3</v>
          </cell>
          <cell r="O584">
            <v>0</v>
          </cell>
          <cell r="P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 t="e">
            <v>#REF!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 t="e">
            <v>#REF!</v>
          </cell>
          <cell r="AG584">
            <v>0</v>
          </cell>
        </row>
        <row r="585">
          <cell r="B585">
            <v>4</v>
          </cell>
          <cell r="O585">
            <v>0</v>
          </cell>
          <cell r="P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 t="e">
            <v>#REF!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 t="e">
            <v>#REF!</v>
          </cell>
          <cell r="AG585">
            <v>0</v>
          </cell>
        </row>
        <row r="586">
          <cell r="B586">
            <v>5</v>
          </cell>
          <cell r="O586">
            <v>0</v>
          </cell>
          <cell r="P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 t="e">
            <v>#REF!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 t="e">
            <v>#REF!</v>
          </cell>
          <cell r="AG586">
            <v>0</v>
          </cell>
        </row>
        <row r="587">
          <cell r="B587">
            <v>6</v>
          </cell>
          <cell r="O587">
            <v>0</v>
          </cell>
          <cell r="P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 t="e">
            <v>#REF!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 t="e">
            <v>#REF!</v>
          </cell>
          <cell r="AG587">
            <v>0</v>
          </cell>
        </row>
        <row r="588">
          <cell r="B588">
            <v>7</v>
          </cell>
          <cell r="O588">
            <v>0</v>
          </cell>
          <cell r="P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 t="e">
            <v>#REF!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 t="e">
            <v>#REF!</v>
          </cell>
          <cell r="AG588">
            <v>0</v>
          </cell>
        </row>
        <row r="589">
          <cell r="B589">
            <v>8</v>
          </cell>
          <cell r="O589">
            <v>0</v>
          </cell>
          <cell r="P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 t="e">
            <v>#REF!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 t="e">
            <v>#REF!</v>
          </cell>
          <cell r="AG589">
            <v>0</v>
          </cell>
        </row>
        <row r="590">
          <cell r="B590">
            <v>9</v>
          </cell>
          <cell r="O590">
            <v>0</v>
          </cell>
          <cell r="P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 t="e">
            <v>#REF!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 t="e">
            <v>#REF!</v>
          </cell>
          <cell r="AG590">
            <v>0</v>
          </cell>
        </row>
        <row r="591">
          <cell r="B591">
            <v>10</v>
          </cell>
          <cell r="O591">
            <v>0</v>
          </cell>
          <cell r="P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 t="e">
            <v>#REF!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 t="e">
            <v>#REF!</v>
          </cell>
          <cell r="AG591">
            <v>0</v>
          </cell>
        </row>
        <row r="592">
          <cell r="B592">
            <v>11</v>
          </cell>
          <cell r="O592">
            <v>0</v>
          </cell>
          <cell r="P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 t="e">
            <v>#REF!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 t="e">
            <v>#REF!</v>
          </cell>
          <cell r="AG592">
            <v>0</v>
          </cell>
        </row>
        <row r="593">
          <cell r="B593">
            <v>12</v>
          </cell>
          <cell r="O593">
            <v>0</v>
          </cell>
          <cell r="P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 t="e">
            <v>#REF!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 t="e">
            <v>#REF!</v>
          </cell>
          <cell r="AG593">
            <v>0</v>
          </cell>
        </row>
        <row r="594">
          <cell r="B594">
            <v>13</v>
          </cell>
          <cell r="O594">
            <v>0</v>
          </cell>
          <cell r="P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 t="e">
            <v>#REF!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 t="e">
            <v>#REF!</v>
          </cell>
          <cell r="AG594">
            <v>0</v>
          </cell>
        </row>
        <row r="595">
          <cell r="B595">
            <v>14</v>
          </cell>
          <cell r="O595">
            <v>0</v>
          </cell>
          <cell r="P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 t="e">
            <v>#REF!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 t="e">
            <v>#REF!</v>
          </cell>
          <cell r="AG595">
            <v>0</v>
          </cell>
        </row>
        <row r="596">
          <cell r="B596">
            <v>15</v>
          </cell>
          <cell r="O596">
            <v>0</v>
          </cell>
          <cell r="P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 t="e">
            <v>#REF!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 t="e">
            <v>#REF!</v>
          </cell>
          <cell r="AG596">
            <v>0</v>
          </cell>
        </row>
        <row r="597">
          <cell r="B597">
            <v>16</v>
          </cell>
          <cell r="O597">
            <v>0</v>
          </cell>
          <cell r="P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 t="e">
            <v>#REF!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 t="e">
            <v>#REF!</v>
          </cell>
          <cell r="AG597">
            <v>0</v>
          </cell>
        </row>
        <row r="598">
          <cell r="B598">
            <v>17</v>
          </cell>
          <cell r="O598">
            <v>0</v>
          </cell>
          <cell r="P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 t="e">
            <v>#REF!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 t="e">
            <v>#REF!</v>
          </cell>
          <cell r="AG598">
            <v>0</v>
          </cell>
        </row>
        <row r="599">
          <cell r="B599" t="str">
            <v>ВЫХОД:</v>
          </cell>
          <cell r="N599">
            <v>100</v>
          </cell>
          <cell r="Q599">
            <v>45</v>
          </cell>
        </row>
        <row r="600">
          <cell r="B600" t="str">
            <v>Информация о пищевой ценности и содержании витаминов и микроэлементов:</v>
          </cell>
        </row>
        <row r="601">
          <cell r="B601" t="str">
            <v>В 100 граммах блюда содержится:</v>
          </cell>
        </row>
        <row r="602">
          <cell r="B602" t="str">
            <v>Пищевые вещества г:</v>
          </cell>
          <cell r="I602" t="str">
            <v>Минеральные в-ва, мг:</v>
          </cell>
          <cell r="N602" t="str">
            <v>Витамины, мг:</v>
          </cell>
          <cell r="R602" t="str">
            <v>Белки</v>
          </cell>
          <cell r="S602" t="str">
            <v>Ж</v>
          </cell>
          <cell r="T602" t="str">
            <v>У</v>
          </cell>
          <cell r="U602" t="str">
            <v>Эц</v>
          </cell>
          <cell r="V602" t="str">
            <v>Ca</v>
          </cell>
          <cell r="W602" t="str">
            <v>Mg</v>
          </cell>
          <cell r="X602" t="str">
            <v>P</v>
          </cell>
          <cell r="Y602" t="str">
            <v>Fe</v>
          </cell>
          <cell r="Z602" t="str">
            <v>A</v>
          </cell>
          <cell r="AA602" t="str">
            <v>B1</v>
          </cell>
          <cell r="AB602" t="str">
            <v>B2</v>
          </cell>
          <cell r="AC602" t="str">
            <v>PP</v>
          </cell>
          <cell r="AD602" t="str">
            <v>C</v>
          </cell>
          <cell r="AE602" t="str">
            <v>С/ст</v>
          </cell>
        </row>
        <row r="603">
          <cell r="A603" t="str">
            <v>Ветчина детская</v>
          </cell>
          <cell r="B603" t="str">
            <v>Белки:</v>
          </cell>
          <cell r="F603">
            <v>17.8</v>
          </cell>
          <cell r="I603" t="str">
            <v>Ca</v>
          </cell>
          <cell r="K603">
            <v>29</v>
          </cell>
          <cell r="N603" t="str">
            <v>A</v>
          </cell>
          <cell r="O603">
            <v>0</v>
          </cell>
          <cell r="P603" t="str">
            <v>C</v>
          </cell>
          <cell r="Q603">
            <v>29</v>
          </cell>
          <cell r="R603">
            <v>17.8</v>
          </cell>
          <cell r="S603">
            <v>15.64</v>
          </cell>
          <cell r="T603">
            <v>0.18</v>
          </cell>
          <cell r="U603">
            <v>209</v>
          </cell>
          <cell r="V603">
            <v>29</v>
          </cell>
          <cell r="W603">
            <v>0</v>
          </cell>
          <cell r="X603">
            <v>0</v>
          </cell>
          <cell r="Y603">
            <v>1.73</v>
          </cell>
          <cell r="Z603">
            <v>0</v>
          </cell>
          <cell r="AA603">
            <v>0</v>
          </cell>
          <cell r="AB603">
            <v>0.16</v>
          </cell>
          <cell r="AC603">
            <v>0</v>
          </cell>
          <cell r="AD603">
            <v>29</v>
          </cell>
          <cell r="AE603">
            <v>36.4</v>
          </cell>
        </row>
        <row r="604">
          <cell r="B604" t="str">
            <v>Жиры:</v>
          </cell>
          <cell r="F604">
            <v>15.64</v>
          </cell>
          <cell r="I604" t="str">
            <v>Mg</v>
          </cell>
          <cell r="K604">
            <v>0</v>
          </cell>
          <cell r="N604" t="str">
            <v>B1</v>
          </cell>
          <cell r="O604">
            <v>0</v>
          </cell>
        </row>
        <row r="605">
          <cell r="B605" t="str">
            <v>Углеводы:</v>
          </cell>
          <cell r="F605">
            <v>0.18</v>
          </cell>
          <cell r="I605" t="str">
            <v>P</v>
          </cell>
          <cell r="K605">
            <v>0</v>
          </cell>
          <cell r="N605" t="str">
            <v>B2</v>
          </cell>
          <cell r="O605">
            <v>0.16</v>
          </cell>
        </row>
        <row r="606">
          <cell r="B606" t="str">
            <v>Энерг. ценность:</v>
          </cell>
          <cell r="F606">
            <v>209</v>
          </cell>
          <cell r="I606" t="str">
            <v>Fe</v>
          </cell>
          <cell r="K606">
            <v>1.73</v>
          </cell>
          <cell r="N606" t="str">
            <v>PP</v>
          </cell>
          <cell r="O606">
            <v>0</v>
          </cell>
        </row>
        <row r="609">
          <cell r="B609" t="str">
            <v>Технологический процесс изготовления, оформления и подачи блюда (изделия), условия и сроки реализации:</v>
          </cell>
        </row>
        <row r="610">
          <cell r="B610" t="str">
            <v>Ветчину очистить от оболочки, нарезать тонкими ломтиками</v>
          </cell>
        </row>
        <row r="627">
          <cell r="B627" t="str">
            <v>Зав. производством: ___________________ Набиуллина Альбина Маратовна</v>
          </cell>
        </row>
        <row r="628">
          <cell r="B628" t="str">
            <v>ИП Набиуллина Альбина Маратовна, кафе "Оазис"</v>
          </cell>
        </row>
        <row r="629">
          <cell r="B629" t="str">
            <v>(наименование организации и предприятия)</v>
          </cell>
        </row>
        <row r="631">
          <cell r="B631" t="str">
            <v>Технологическая карта №</v>
          </cell>
          <cell r="I631">
            <v>12</v>
          </cell>
        </row>
        <row r="632">
          <cell r="B632" t="str">
            <v>Источник рецептуры: Рецептура №</v>
          </cell>
          <cell r="I632">
            <v>2</v>
          </cell>
          <cell r="J632" t="str">
            <v>Методических указаний "Организация питания в ДОУ",</v>
          </cell>
        </row>
        <row r="633">
          <cell r="J633" t="str">
            <v>М, 2007. Издание официальное.</v>
          </cell>
        </row>
        <row r="635">
          <cell r="B635" t="str">
            <v>Винегрет с растительным маслом</v>
          </cell>
        </row>
        <row r="636">
          <cell r="B636" t="str">
            <v>Наименование блюда (изделия)</v>
          </cell>
        </row>
        <row r="637">
          <cell r="B637" t="str">
            <v>№</v>
          </cell>
          <cell r="C637" t="str">
            <v xml:space="preserve">Наименование  сырья, пищевых продуктов   </v>
          </cell>
          <cell r="M637" t="str">
            <v>Норма на 100 грамм</v>
          </cell>
          <cell r="O637" t="str">
            <v>Норма на</v>
          </cell>
          <cell r="P637">
            <v>60</v>
          </cell>
          <cell r="Q637" t="str">
            <v>грамм</v>
          </cell>
        </row>
        <row r="638">
          <cell r="M638" t="str">
            <v>Масса брутто, г</v>
          </cell>
          <cell r="N638" t="str">
            <v>Масса нетто или п/ф, г</v>
          </cell>
          <cell r="O638" t="str">
            <v>Масса брутто, г</v>
          </cell>
          <cell r="P638" t="str">
            <v>Масса нетто или п/ф, г</v>
          </cell>
          <cell r="R638" t="str">
            <v>Аналоги по ведомости:</v>
          </cell>
          <cell r="S638" t="str">
            <v>День 1</v>
          </cell>
          <cell r="T638" t="str">
            <v>День 2</v>
          </cell>
          <cell r="U638" t="str">
            <v>День 3</v>
          </cell>
          <cell r="V638" t="str">
            <v>День 4</v>
          </cell>
          <cell r="W638" t="str">
            <v>День 5</v>
          </cell>
          <cell r="X638" t="str">
            <v>День 6</v>
          </cell>
          <cell r="Y638" t="str">
            <v>День 7</v>
          </cell>
          <cell r="Z638" t="str">
            <v>День 8</v>
          </cell>
          <cell r="AA638" t="str">
            <v>День 9</v>
          </cell>
          <cell r="AB638" t="str">
            <v>День 10</v>
          </cell>
          <cell r="AC638" t="str">
            <v>День 11</v>
          </cell>
          <cell r="AD638" t="str">
            <v>День 12</v>
          </cell>
          <cell r="AE638" t="str">
            <v>День 13</v>
          </cell>
          <cell r="AF638" t="str">
            <v>День 14</v>
          </cell>
          <cell r="AG638" t="str">
            <v>С/ст</v>
          </cell>
        </row>
        <row r="639">
          <cell r="B639">
            <v>1</v>
          </cell>
          <cell r="C639" t="str">
            <v>Свекла</v>
          </cell>
          <cell r="D639" t="str">
            <v>Свекла 31 24</v>
          </cell>
          <cell r="E639" t="str">
            <v>Свекла 31 24</v>
          </cell>
          <cell r="F639" t="str">
            <v>Свекла 31 24</v>
          </cell>
          <cell r="G639" t="str">
            <v>Свекла 31 24</v>
          </cell>
          <cell r="H639" t="str">
            <v>Свекла 31 24</v>
          </cell>
          <cell r="I639" t="str">
            <v>Свекла 31 24</v>
          </cell>
          <cell r="J639" t="str">
            <v>Свекла 31 24</v>
          </cell>
          <cell r="K639" t="str">
            <v>Свекла 31 24</v>
          </cell>
          <cell r="L639" t="str">
            <v>Свекла 31 24</v>
          </cell>
          <cell r="M639">
            <v>31</v>
          </cell>
          <cell r="N639">
            <v>24</v>
          </cell>
          <cell r="O639">
            <v>18.600000000000001</v>
          </cell>
          <cell r="P639">
            <v>14.4</v>
          </cell>
          <cell r="R639" t="str">
            <v>Овощи и зелень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14.4</v>
          </cell>
          <cell r="Y639" t="e">
            <v>#REF!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14.4</v>
          </cell>
          <cell r="AE639">
            <v>0</v>
          </cell>
          <cell r="AF639" t="e">
            <v>#REF!</v>
          </cell>
          <cell r="AG639">
            <v>25</v>
          </cell>
        </row>
        <row r="640">
          <cell r="B640">
            <v>2</v>
          </cell>
          <cell r="C640" t="str">
            <v xml:space="preserve">Картофель </v>
          </cell>
          <cell r="D640" t="str">
            <v>Картофель 42,7 32</v>
          </cell>
          <cell r="E640" t="str">
            <v>Картофель 42,7 32</v>
          </cell>
          <cell r="F640" t="str">
            <v>Картофель 42,7 32</v>
          </cell>
          <cell r="G640" t="str">
            <v>Картофель 42,7 32</v>
          </cell>
          <cell r="H640" t="str">
            <v>Картофель 42,7 32</v>
          </cell>
          <cell r="I640" t="str">
            <v>Картофель 42,7 32</v>
          </cell>
          <cell r="J640" t="str">
            <v>Картофель 42,7 32</v>
          </cell>
          <cell r="K640" t="str">
            <v>Картофель 42,7 32</v>
          </cell>
          <cell r="L640" t="str">
            <v>Картофель 42,7 32</v>
          </cell>
          <cell r="M640">
            <v>42.7</v>
          </cell>
          <cell r="N640">
            <v>32</v>
          </cell>
          <cell r="O640">
            <v>25.62</v>
          </cell>
          <cell r="P640">
            <v>19.2</v>
          </cell>
          <cell r="R640" t="str">
            <v>Картофель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19.2</v>
          </cell>
          <cell r="Y640" t="e">
            <v>#REF!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19.2</v>
          </cell>
          <cell r="AE640">
            <v>0</v>
          </cell>
          <cell r="AF640" t="e">
            <v>#REF!</v>
          </cell>
          <cell r="AG640">
            <v>20</v>
          </cell>
        </row>
        <row r="641">
          <cell r="B641">
            <v>3</v>
          </cell>
          <cell r="C641" t="str">
            <v>Морковь красная</v>
          </cell>
          <cell r="D641" t="str">
            <v>Морковь красная 18 14</v>
          </cell>
          <cell r="E641" t="str">
            <v>Морковь красная 18 14</v>
          </cell>
          <cell r="F641" t="str">
            <v>Морковь красная 18 14</v>
          </cell>
          <cell r="G641" t="str">
            <v>Морковь красная 18 14</v>
          </cell>
          <cell r="H641" t="str">
            <v>Морковь красная 18 14</v>
          </cell>
          <cell r="I641" t="str">
            <v>Морковь красная 18 14</v>
          </cell>
          <cell r="J641" t="str">
            <v>Морковь красная 18 14</v>
          </cell>
          <cell r="K641" t="str">
            <v>Морковь красная 18 14</v>
          </cell>
          <cell r="L641" t="str">
            <v>Морковь красная 18 14</v>
          </cell>
          <cell r="M641">
            <v>18</v>
          </cell>
          <cell r="N641">
            <v>14</v>
          </cell>
          <cell r="O641">
            <v>10.8</v>
          </cell>
          <cell r="P641">
            <v>8.4</v>
          </cell>
          <cell r="R641" t="str">
            <v>Овощи и зелень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8.4</v>
          </cell>
          <cell r="Y641" t="e">
            <v>#REF!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8.4</v>
          </cell>
          <cell r="AE641">
            <v>0</v>
          </cell>
          <cell r="AF641" t="e">
            <v>#REF!</v>
          </cell>
          <cell r="AG641">
            <v>50</v>
          </cell>
        </row>
        <row r="642">
          <cell r="B642">
            <v>4</v>
          </cell>
          <cell r="C642" t="str">
            <v>Лук репчатый</v>
          </cell>
          <cell r="D642" t="str">
            <v>Лук репчатый 6 5</v>
          </cell>
          <cell r="E642" t="str">
            <v>Лук репчатый 6 5</v>
          </cell>
          <cell r="F642" t="str">
            <v>Лук репчатый 6 5</v>
          </cell>
          <cell r="G642" t="str">
            <v>Лук репчатый 6 5</v>
          </cell>
          <cell r="H642" t="str">
            <v>Лук репчатый 6 5</v>
          </cell>
          <cell r="I642" t="str">
            <v>Лук репчатый 6 5</v>
          </cell>
          <cell r="J642" t="str">
            <v>Лук репчатый 6 5</v>
          </cell>
          <cell r="K642" t="str">
            <v>Лук репчатый 6 5</v>
          </cell>
          <cell r="L642" t="str">
            <v>Лук репчатый 6 5</v>
          </cell>
          <cell r="M642">
            <v>6</v>
          </cell>
          <cell r="N642">
            <v>5</v>
          </cell>
          <cell r="O642">
            <v>3.6</v>
          </cell>
          <cell r="P642">
            <v>3</v>
          </cell>
          <cell r="R642" t="str">
            <v>Овощи и зелень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3</v>
          </cell>
          <cell r="Y642" t="e">
            <v>#REF!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</v>
          </cell>
          <cell r="AE642">
            <v>0</v>
          </cell>
          <cell r="AF642" t="e">
            <v>#REF!</v>
          </cell>
          <cell r="AG642">
            <v>25</v>
          </cell>
        </row>
        <row r="643">
          <cell r="B643">
            <v>5</v>
          </cell>
          <cell r="C643" t="str">
            <v xml:space="preserve">Горошек зеленый консервированный </v>
          </cell>
          <cell r="D643" t="str">
            <v>Горошек зеленый консервированный 11 7</v>
          </cell>
          <cell r="E643" t="str">
            <v>Горошек зеленый консервированный 11 7</v>
          </cell>
          <cell r="F643" t="str">
            <v>Горошек зеленый консервированный 11 7</v>
          </cell>
          <cell r="G643" t="str">
            <v>Горошек зеленый консервированный 11 7</v>
          </cell>
          <cell r="H643" t="str">
            <v>Горошек зеленый консервированный 11 7</v>
          </cell>
          <cell r="I643" t="str">
            <v>Горошек зеленый консервированный 11 7</v>
          </cell>
          <cell r="J643" t="str">
            <v>Горошек зеленый консервированный 11 7</v>
          </cell>
          <cell r="K643" t="str">
            <v>Горошек зеленый консервированный 11 7</v>
          </cell>
          <cell r="L643" t="str">
            <v>Горошек зеленый консервированный 11 7</v>
          </cell>
          <cell r="M643">
            <v>11</v>
          </cell>
          <cell r="N643">
            <v>7</v>
          </cell>
          <cell r="O643">
            <v>6.6</v>
          </cell>
          <cell r="P643">
            <v>4.2</v>
          </cell>
          <cell r="R643" t="str">
            <v>Овощи и зелень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4.2</v>
          </cell>
          <cell r="Y643" t="e">
            <v>#REF!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4.2</v>
          </cell>
          <cell r="AE643">
            <v>0</v>
          </cell>
          <cell r="AF643" t="e">
            <v>#REF!</v>
          </cell>
          <cell r="AG643">
            <v>57</v>
          </cell>
        </row>
        <row r="644">
          <cell r="B644">
            <v>6</v>
          </cell>
          <cell r="C644" t="str">
            <v>Огурец консервированный</v>
          </cell>
          <cell r="D644" t="str">
            <v>Огурец консервированный 18/14</v>
          </cell>
          <cell r="E644" t="str">
            <v>Огурец консервированный 18/14</v>
          </cell>
          <cell r="F644" t="str">
            <v>Огурец консервированный 18/14</v>
          </cell>
          <cell r="G644" t="str">
            <v>Огурец консервированный 18/14</v>
          </cell>
          <cell r="H644" t="str">
            <v>Огурец консервированный 18/14</v>
          </cell>
          <cell r="I644" t="str">
            <v>Огурец консервированный 18/14</v>
          </cell>
          <cell r="J644" t="str">
            <v>Огурец консервированный 18/14</v>
          </cell>
          <cell r="K644" t="str">
            <v>Огурец консервированный 18/14</v>
          </cell>
          <cell r="L644" t="str">
            <v>Огурец консервированный 18/14</v>
          </cell>
          <cell r="M644">
            <v>18</v>
          </cell>
          <cell r="N644">
            <v>14</v>
          </cell>
          <cell r="O644">
            <v>10.8</v>
          </cell>
          <cell r="P644">
            <v>8.4</v>
          </cell>
          <cell r="R644" t="str">
            <v>Овощи и зелень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8.4</v>
          </cell>
          <cell r="Y644" t="e">
            <v>#REF!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8.4</v>
          </cell>
          <cell r="AE644">
            <v>0</v>
          </cell>
          <cell r="AF644" t="e">
            <v>#REF!</v>
          </cell>
          <cell r="AG644">
            <v>160</v>
          </cell>
        </row>
        <row r="645">
          <cell r="B645">
            <v>7</v>
          </cell>
          <cell r="C645" t="str">
            <v>Масло подсолнечное</v>
          </cell>
          <cell r="D645" t="str">
            <v>Масло подсолнечное рафинированное 5 5</v>
          </cell>
          <cell r="E645" t="str">
            <v>Масло подсолнечное рафинированное 5 5</v>
          </cell>
          <cell r="F645" t="str">
            <v>Масло подсолнечное рафинированное 5 5</v>
          </cell>
          <cell r="G645" t="str">
            <v>Масло подсолнечное рафинированное 5 5</v>
          </cell>
          <cell r="H645" t="str">
            <v>Масло подсолнечное рафинированное 5 5</v>
          </cell>
          <cell r="I645" t="str">
            <v>Масло подсолнечное рафинированное 5 5</v>
          </cell>
          <cell r="J645" t="str">
            <v>Масло подсолнечное рафинированное 5 5</v>
          </cell>
          <cell r="K645" t="str">
            <v>Масло подсолнечное рафинированное 5 5</v>
          </cell>
          <cell r="L645" t="str">
            <v>Масло подсолнечное рафинированное 5 5</v>
          </cell>
          <cell r="M645">
            <v>5</v>
          </cell>
          <cell r="N645">
            <v>5</v>
          </cell>
          <cell r="O645">
            <v>3</v>
          </cell>
          <cell r="P645">
            <v>3</v>
          </cell>
          <cell r="R645" t="str">
            <v>Масло растительное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3</v>
          </cell>
          <cell r="Y645" t="e">
            <v>#REF!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</v>
          </cell>
          <cell r="AE645">
            <v>0</v>
          </cell>
          <cell r="AF645" t="e">
            <v>#REF!</v>
          </cell>
          <cell r="AG645">
            <v>100</v>
          </cell>
        </row>
        <row r="646">
          <cell r="B646">
            <v>8</v>
          </cell>
          <cell r="C646" t="str">
            <v>Петрушка (зелень)</v>
          </cell>
          <cell r="D646" t="str">
            <v>Петрушка (зелень) 1 0,74</v>
          </cell>
          <cell r="E646" t="str">
            <v>Петрушка (зелень) 1 0,74</v>
          </cell>
          <cell r="F646" t="str">
            <v>Петрушка (зелень) 1 0,74</v>
          </cell>
          <cell r="G646" t="str">
            <v>Петрушка (зелень) 1 0,74</v>
          </cell>
          <cell r="H646" t="str">
            <v>Петрушка (зелень) 1 0,74</v>
          </cell>
          <cell r="I646" t="str">
            <v>Петрушка (зелень) 1 0,74</v>
          </cell>
          <cell r="J646" t="str">
            <v>Петрушка (зелень) 1 0,74</v>
          </cell>
          <cell r="K646" t="str">
            <v>Петрушка (зелень) 1 0,74</v>
          </cell>
          <cell r="L646" t="str">
            <v>Петрушка (зелень) 1 0,74</v>
          </cell>
          <cell r="M646">
            <v>1</v>
          </cell>
          <cell r="N646">
            <v>0.74</v>
          </cell>
          <cell r="O646">
            <v>0.6</v>
          </cell>
          <cell r="P646">
            <v>0.44400000000000001</v>
          </cell>
          <cell r="R646" t="str">
            <v>Овощи и зелень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0.44400000000000001</v>
          </cell>
          <cell r="Y646" t="e">
            <v>#REF!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0.44400000000000001</v>
          </cell>
          <cell r="AE646">
            <v>0</v>
          </cell>
          <cell r="AF646" t="e">
            <v>#REF!</v>
          </cell>
          <cell r="AG646">
            <v>250</v>
          </cell>
        </row>
        <row r="647">
          <cell r="B647">
            <v>9</v>
          </cell>
          <cell r="C647" t="str">
            <v>Соль йодированная</v>
          </cell>
          <cell r="D647" t="str">
            <v>Соль йодированная ,25</v>
          </cell>
          <cell r="E647" t="str">
            <v>Соль йодированная ,25</v>
          </cell>
          <cell r="F647" t="str">
            <v>Соль йодированная ,25</v>
          </cell>
          <cell r="G647" t="str">
            <v>Соль йодированная ,25</v>
          </cell>
          <cell r="H647" t="str">
            <v>Соль йодированная ,25</v>
          </cell>
          <cell r="I647" t="str">
            <v>Соль йодированная ,25</v>
          </cell>
          <cell r="J647" t="str">
            <v>Соль йодированная ,25</v>
          </cell>
          <cell r="K647" t="str">
            <v>Соль йодированная ,25</v>
          </cell>
          <cell r="L647" t="str">
            <v>Соль йодированная ,25</v>
          </cell>
          <cell r="M647">
            <v>0.25</v>
          </cell>
          <cell r="N647">
            <v>0.25</v>
          </cell>
          <cell r="O647">
            <v>0.15</v>
          </cell>
          <cell r="P647">
            <v>0.15</v>
          </cell>
          <cell r="R647" t="str">
            <v>Соль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0.15</v>
          </cell>
          <cell r="Y647" t="e">
            <v>#REF!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0.15</v>
          </cell>
          <cell r="AE647">
            <v>0</v>
          </cell>
          <cell r="AF647" t="e">
            <v>#REF!</v>
          </cell>
          <cell r="AG647">
            <v>25</v>
          </cell>
        </row>
        <row r="648">
          <cell r="B648">
            <v>10</v>
          </cell>
          <cell r="O648">
            <v>0</v>
          </cell>
          <cell r="P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 t="e">
            <v>#REF!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 t="e">
            <v>#REF!</v>
          </cell>
          <cell r="AG648">
            <v>0</v>
          </cell>
        </row>
        <row r="649">
          <cell r="B649">
            <v>11</v>
          </cell>
          <cell r="O649">
            <v>0</v>
          </cell>
          <cell r="P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 t="e">
            <v>#REF!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 t="e">
            <v>#REF!</v>
          </cell>
          <cell r="AG649">
            <v>0</v>
          </cell>
        </row>
        <row r="650">
          <cell r="B650">
            <v>12</v>
          </cell>
          <cell r="O650">
            <v>0</v>
          </cell>
          <cell r="P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 t="e">
            <v>#REF!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 t="e">
            <v>#REF!</v>
          </cell>
          <cell r="AG650">
            <v>0</v>
          </cell>
        </row>
        <row r="651">
          <cell r="B651">
            <v>13</v>
          </cell>
          <cell r="O651">
            <v>0</v>
          </cell>
          <cell r="P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 t="e">
            <v>#REF!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 t="e">
            <v>#REF!</v>
          </cell>
          <cell r="AG651">
            <v>0</v>
          </cell>
        </row>
        <row r="652">
          <cell r="B652">
            <v>14</v>
          </cell>
          <cell r="O652">
            <v>0</v>
          </cell>
          <cell r="P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 t="e">
            <v>#REF!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 t="e">
            <v>#REF!</v>
          </cell>
          <cell r="AG652">
            <v>0</v>
          </cell>
        </row>
        <row r="653">
          <cell r="B653">
            <v>15</v>
          </cell>
          <cell r="O653">
            <v>0</v>
          </cell>
          <cell r="P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 t="e">
            <v>#REF!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 t="e">
            <v>#REF!</v>
          </cell>
          <cell r="AG653">
            <v>0</v>
          </cell>
        </row>
        <row r="654">
          <cell r="B654">
            <v>16</v>
          </cell>
          <cell r="O654">
            <v>0</v>
          </cell>
          <cell r="P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 t="e">
            <v>#REF!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 t="e">
            <v>#REF!</v>
          </cell>
          <cell r="AG654">
            <v>0</v>
          </cell>
        </row>
        <row r="655">
          <cell r="B655">
            <v>17</v>
          </cell>
          <cell r="O655">
            <v>0</v>
          </cell>
          <cell r="P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 t="e">
            <v>#REF!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 t="e">
            <v>#REF!</v>
          </cell>
          <cell r="AG655">
            <v>0</v>
          </cell>
        </row>
        <row r="656">
          <cell r="B656" t="str">
            <v>ВЫХОД:</v>
          </cell>
          <cell r="N656">
            <v>100</v>
          </cell>
          <cell r="Q656">
            <v>60</v>
          </cell>
        </row>
        <row r="657">
          <cell r="B657" t="str">
            <v>Информация о пищевой ценности и содержании витаминов и микроэлементов:</v>
          </cell>
        </row>
        <row r="658">
          <cell r="B658" t="str">
            <v>В 100 граммах блюда содержится:</v>
          </cell>
        </row>
        <row r="659">
          <cell r="B659" t="str">
            <v>Пищевые вещества г:</v>
          </cell>
          <cell r="I659" t="str">
            <v>Минеральные в-ва, мг:</v>
          </cell>
          <cell r="N659" t="str">
            <v>Витамины, мг:</v>
          </cell>
          <cell r="R659" t="str">
            <v>Белки</v>
          </cell>
          <cell r="S659" t="str">
            <v>Ж</v>
          </cell>
          <cell r="T659" t="str">
            <v>У</v>
          </cell>
          <cell r="U659" t="str">
            <v>Эц</v>
          </cell>
          <cell r="V659" t="str">
            <v>Ca</v>
          </cell>
          <cell r="W659" t="str">
            <v>Mg</v>
          </cell>
          <cell r="X659" t="str">
            <v>P</v>
          </cell>
          <cell r="Y659" t="str">
            <v>Fe</v>
          </cell>
          <cell r="Z659" t="str">
            <v>A</v>
          </cell>
          <cell r="AA659" t="str">
            <v>B1</v>
          </cell>
          <cell r="AB659" t="str">
            <v>B2</v>
          </cell>
          <cell r="AC659" t="str">
            <v>PP</v>
          </cell>
          <cell r="AD659" t="str">
            <v>C</v>
          </cell>
          <cell r="AE659" t="str">
            <v>С/ст</v>
          </cell>
        </row>
        <row r="660">
          <cell r="A660" t="str">
            <v>Винегрет с растительным маслом</v>
          </cell>
          <cell r="B660" t="str">
            <v>Белки:</v>
          </cell>
          <cell r="F660">
            <v>1.61</v>
          </cell>
          <cell r="I660" t="str">
            <v>Ca</v>
          </cell>
          <cell r="K660">
            <v>26.7</v>
          </cell>
          <cell r="N660" t="str">
            <v>A</v>
          </cell>
          <cell r="O660">
            <v>0</v>
          </cell>
          <cell r="P660" t="str">
            <v>C</v>
          </cell>
          <cell r="Q660">
            <v>11</v>
          </cell>
          <cell r="R660">
            <v>1.61</v>
          </cell>
          <cell r="S660">
            <v>5.19</v>
          </cell>
          <cell r="T660">
            <v>8.4</v>
          </cell>
          <cell r="U660">
            <v>91.51</v>
          </cell>
          <cell r="V660">
            <v>26.7</v>
          </cell>
          <cell r="W660">
            <v>21.94</v>
          </cell>
          <cell r="X660">
            <v>47.09</v>
          </cell>
          <cell r="Y660">
            <v>0.9</v>
          </cell>
          <cell r="Z660">
            <v>0</v>
          </cell>
          <cell r="AA660">
            <v>0.06</v>
          </cell>
          <cell r="AB660">
            <v>0.05</v>
          </cell>
          <cell r="AC660">
            <v>0.65</v>
          </cell>
          <cell r="AD660">
            <v>11</v>
          </cell>
          <cell r="AE660">
            <v>6.9422499999999996</v>
          </cell>
        </row>
        <row r="661">
          <cell r="B661" t="str">
            <v>Жиры:</v>
          </cell>
          <cell r="F661">
            <v>5.19</v>
          </cell>
          <cell r="I661" t="str">
            <v>Mg</v>
          </cell>
          <cell r="K661">
            <v>21.94</v>
          </cell>
          <cell r="N661" t="str">
            <v>B1</v>
          </cell>
          <cell r="O661">
            <v>0.06</v>
          </cell>
        </row>
        <row r="662">
          <cell r="B662" t="str">
            <v>Углеводы:</v>
          </cell>
          <cell r="F662">
            <v>8.4</v>
          </cell>
          <cell r="I662" t="str">
            <v>P</v>
          </cell>
          <cell r="K662">
            <v>47.09</v>
          </cell>
          <cell r="N662" t="str">
            <v>B2</v>
          </cell>
          <cell r="O662">
            <v>0.05</v>
          </cell>
        </row>
        <row r="663">
          <cell r="B663" t="str">
            <v>Энерг. ценность:</v>
          </cell>
          <cell r="F663">
            <v>91.51</v>
          </cell>
          <cell r="I663" t="str">
            <v>Fe</v>
          </cell>
          <cell r="K663">
            <v>0.9</v>
          </cell>
          <cell r="N663" t="str">
            <v>PP</v>
          </cell>
          <cell r="O663">
            <v>0.65</v>
          </cell>
        </row>
        <row r="666">
          <cell r="B666" t="str">
            <v>Технологический процесс изготовления, оформления и подачи блюда (изделия), условия и сроки реализации:</v>
          </cell>
        </row>
        <row r="667">
          <cell r="B667" t="str">
            <v>Способ приготовления:</v>
          </cell>
        </row>
        <row r="668">
          <cell r="B668" t="str">
            <v>Морковь, картофель, свеклу предварительно промывают, тщательно пере-</v>
          </cell>
        </row>
        <row r="669">
          <cell r="B669" t="str">
            <v xml:space="preserve">бирают, зачищают, повторно промывают в проточной питьевой воде небольшими </v>
          </cell>
        </row>
        <row r="670">
          <cell r="B670" t="str">
            <v>партиями с использованием дуршлага в течение 5 минут и варят в кожуре.  Варе-</v>
          </cell>
        </row>
        <row r="671">
          <cell r="B671" t="str">
            <v>ные, очищенные картофель, свеклу и морковь, а также очищенные соленые огур-</v>
          </cell>
        </row>
        <row r="672">
          <cell r="B672" t="str">
            <v>цы нарезают ломтиками,  Репчатый лук перебирают, очищают от кожицы, промы-</v>
          </cell>
        </row>
        <row r="673">
          <cell r="B673" t="str">
            <v xml:space="preserve">вают,   мелко шинкуют. Горошек зеленый консервированный прогревают в отваре </v>
          </cell>
        </row>
        <row r="674">
          <cell r="B674" t="str">
            <v>до кипения, отвар сливают, горошек охлаждают. Приготовленные овощи соединя-</v>
          </cell>
        </row>
        <row r="675">
          <cell r="B675" t="str">
            <v>ют,  перед подачей заправляют солью, растительным маслом и посыпают рублен-</v>
          </cell>
        </row>
        <row r="676">
          <cell r="B676" t="str">
            <v>ной зеленью.</v>
          </cell>
        </row>
        <row r="684">
          <cell r="B684" t="str">
            <v>Зав. производством: ___________________ Набиуллина Альбина Маратовна</v>
          </cell>
        </row>
        <row r="685">
          <cell r="B685" t="str">
            <v>ИП Набиуллина Альбина Маратовна, кафе "Оазис"</v>
          </cell>
        </row>
        <row r="686">
          <cell r="B686" t="str">
            <v>(наименование организации и предприятия)</v>
          </cell>
        </row>
        <row r="688">
          <cell r="B688" t="str">
            <v>Технологическая карта №</v>
          </cell>
          <cell r="I688">
            <v>13</v>
          </cell>
        </row>
        <row r="689">
          <cell r="B689" t="str">
            <v>Источник рецептуры: Рецептура №</v>
          </cell>
          <cell r="I689">
            <v>92</v>
          </cell>
          <cell r="J689" t="str">
            <v>Методических указаний "Организация питания в ДОУ",</v>
          </cell>
        </row>
        <row r="690">
          <cell r="J690" t="str">
            <v>М, 2007. Издание официальное.</v>
          </cell>
        </row>
        <row r="692">
          <cell r="B692" t="str">
            <v>Голубцы ленивые с отварным мясом</v>
          </cell>
        </row>
        <row r="693">
          <cell r="B693" t="str">
            <v>Наименование блюда (изделия)</v>
          </cell>
        </row>
        <row r="694">
          <cell r="B694" t="str">
            <v>№</v>
          </cell>
          <cell r="C694" t="str">
            <v xml:space="preserve">Наименование  сырья, пищевых продуктов   </v>
          </cell>
          <cell r="M694" t="str">
            <v>Норма на 100 грамм</v>
          </cell>
          <cell r="O694" t="str">
            <v>Норма на</v>
          </cell>
          <cell r="P694">
            <v>100</v>
          </cell>
          <cell r="Q694" t="str">
            <v>грамм</v>
          </cell>
        </row>
        <row r="695">
          <cell r="M695" t="str">
            <v>Масса брутто, г</v>
          </cell>
          <cell r="N695" t="str">
            <v>Масса нетто или п/ф, г</v>
          </cell>
          <cell r="O695" t="str">
            <v>Масса брутто, г</v>
          </cell>
          <cell r="P695" t="str">
            <v>Масса нетто или п/ф, г</v>
          </cell>
          <cell r="R695" t="str">
            <v>Аналоги по ведомости:</v>
          </cell>
          <cell r="S695" t="str">
            <v>День 1</v>
          </cell>
          <cell r="T695" t="str">
            <v>День 2</v>
          </cell>
          <cell r="U695" t="str">
            <v>День 3</v>
          </cell>
          <cell r="V695" t="str">
            <v>День 4</v>
          </cell>
          <cell r="W695" t="str">
            <v>День 5</v>
          </cell>
          <cell r="X695" t="str">
            <v>День 6</v>
          </cell>
          <cell r="Y695" t="str">
            <v>День 7</v>
          </cell>
          <cell r="Z695" t="str">
            <v>День 8</v>
          </cell>
          <cell r="AA695" t="str">
            <v>День 9</v>
          </cell>
          <cell r="AB695" t="str">
            <v>День 10</v>
          </cell>
          <cell r="AC695" t="str">
            <v>День 11</v>
          </cell>
          <cell r="AD695" t="str">
            <v>День 12</v>
          </cell>
          <cell r="AE695" t="str">
            <v>День 13</v>
          </cell>
          <cell r="AF695" t="str">
            <v>День 14</v>
          </cell>
          <cell r="AG695" t="str">
            <v>С/ст</v>
          </cell>
        </row>
        <row r="696">
          <cell r="B696">
            <v>1</v>
          </cell>
          <cell r="C696" t="str">
            <v xml:space="preserve">Говядина (котлетное мясо) </v>
          </cell>
          <cell r="D696" t="str">
            <v>Говядина (котлетное мясо) 34,6 31,5</v>
          </cell>
          <cell r="E696" t="str">
            <v>Говядина (котлетное мясо) 34,6 31,5</v>
          </cell>
          <cell r="F696" t="str">
            <v>Говядина (котлетное мясо) 34,6 31,5</v>
          </cell>
          <cell r="G696" t="str">
            <v>Говядина (котлетное мясо) 34,6 31,5</v>
          </cell>
          <cell r="H696" t="str">
            <v>Говядина (котлетное мясо) 34,6 31,5</v>
          </cell>
          <cell r="I696" t="str">
            <v>Говядина (котлетное мясо) 34,6 31,5</v>
          </cell>
          <cell r="J696" t="str">
            <v>Говядина (котлетное мясо) 34,6 31,5</v>
          </cell>
          <cell r="K696" t="str">
            <v>Говядина (котлетное мясо) 34,6 31,5</v>
          </cell>
          <cell r="L696" t="str">
            <v>Говядина (котлетное мясо) 34,6 31,5</v>
          </cell>
          <cell r="M696">
            <v>34.6</v>
          </cell>
          <cell r="N696">
            <v>31.5</v>
          </cell>
          <cell r="O696">
            <v>34.6</v>
          </cell>
          <cell r="P696">
            <v>31.5</v>
          </cell>
          <cell r="R696" t="str">
            <v>Мясо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 t="e">
            <v>#REF!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 t="e">
            <v>#REF!</v>
          </cell>
          <cell r="AG696">
            <v>350</v>
          </cell>
        </row>
        <row r="697">
          <cell r="C697" t="str">
            <v>Масса отварного мяса</v>
          </cell>
          <cell r="D697" t="str">
            <v>Масса отварного мяса  19,5</v>
          </cell>
          <cell r="E697" t="str">
            <v>Масса отварного мяса  19,5</v>
          </cell>
          <cell r="F697" t="str">
            <v>Масса отварного мяса  19,5</v>
          </cell>
          <cell r="G697" t="str">
            <v>Масса отварного мяса  19,5</v>
          </cell>
          <cell r="H697" t="str">
            <v>Масса отварного мяса  19,5</v>
          </cell>
          <cell r="I697" t="str">
            <v>Масса отварного мяса  19,5</v>
          </cell>
          <cell r="J697" t="str">
            <v>Масса отварного мяса  19,5</v>
          </cell>
          <cell r="K697" t="str">
            <v>Масса отварного мяса  19,5</v>
          </cell>
          <cell r="L697" t="str">
            <v>Масса отварного мяса  19,5</v>
          </cell>
          <cell r="N697">
            <v>19.5</v>
          </cell>
          <cell r="O697">
            <v>0</v>
          </cell>
          <cell r="P697">
            <v>19.5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 t="e">
            <v>#REF!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 t="e">
            <v>#REF!</v>
          </cell>
          <cell r="AG697">
            <v>0</v>
          </cell>
        </row>
        <row r="698">
          <cell r="B698">
            <v>2</v>
          </cell>
          <cell r="C698" t="str">
            <v>Капуста белокочанная</v>
          </cell>
          <cell r="D698" t="str">
            <v>Капуста белокочанная (х/о- 20%) 90 72</v>
          </cell>
          <cell r="E698" t="str">
            <v>Капуста белокочанная (х/о- 20%) 90 72</v>
          </cell>
          <cell r="F698" t="str">
            <v>Капуста белокочанная (х/о- 20%) 90 72</v>
          </cell>
          <cell r="G698" t="str">
            <v>Капуста белокочанная (х/о- 20%) 90 72</v>
          </cell>
          <cell r="H698" t="str">
            <v>Капуста белокочанная (х/о- 20%) 90 72</v>
          </cell>
          <cell r="I698" t="str">
            <v>Капуста белокочанная (х/о- 20%) 90 72</v>
          </cell>
          <cell r="J698" t="str">
            <v>Капуста белокочанная (х/о- 20%) 90 72</v>
          </cell>
          <cell r="K698" t="str">
            <v>Капуста белокочанная (х/о- 20%) 90 72</v>
          </cell>
          <cell r="L698" t="str">
            <v>Капуста белокочанная (х/о- 20%) 90 72</v>
          </cell>
          <cell r="M698">
            <v>90</v>
          </cell>
          <cell r="N698">
            <v>72</v>
          </cell>
          <cell r="O698">
            <v>90</v>
          </cell>
          <cell r="P698">
            <v>72</v>
          </cell>
          <cell r="R698" t="str">
            <v>Овощи и зелень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 t="e">
            <v>#REF!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 t="e">
            <v>#REF!</v>
          </cell>
          <cell r="AG698">
            <v>25</v>
          </cell>
        </row>
        <row r="699">
          <cell r="C699" t="str">
            <v>Масса припущенной капусты</v>
          </cell>
          <cell r="D699" t="str">
            <v>Масса припущенной капусты (т/о 8%) 66,2</v>
          </cell>
          <cell r="E699" t="str">
            <v>Масса припущенной капусты (т/о 8%) 66,2</v>
          </cell>
          <cell r="F699" t="str">
            <v>Масса припущенной капусты (т/о 8%) 66,2</v>
          </cell>
          <cell r="G699" t="str">
            <v>Масса припущенной капусты (т/о 8%) 66,2</v>
          </cell>
          <cell r="H699" t="str">
            <v>Масса припущенной капусты (т/о 8%) 66,2</v>
          </cell>
          <cell r="I699" t="str">
            <v>Масса припущенной капусты (т/о 8%) 66,2</v>
          </cell>
          <cell r="J699" t="str">
            <v>Масса припущенной капусты (т/о 8%) 66,2</v>
          </cell>
          <cell r="K699" t="str">
            <v>Масса припущенной капусты (т/о 8%) 66,2</v>
          </cell>
          <cell r="L699" t="str">
            <v>Масса припущенной капусты (т/о 8%) 66,2</v>
          </cell>
          <cell r="N699">
            <v>66.2</v>
          </cell>
          <cell r="O699">
            <v>0</v>
          </cell>
          <cell r="P699">
            <v>66.2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 t="e">
            <v>#REF!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 t="e">
            <v>#REF!</v>
          </cell>
          <cell r="AG699">
            <v>0</v>
          </cell>
        </row>
        <row r="700">
          <cell r="B700">
            <v>3</v>
          </cell>
          <cell r="C700" t="str">
            <v>Крупа рисовая</v>
          </cell>
          <cell r="D700" t="str">
            <v>Крупа рисовая 8 8</v>
          </cell>
          <cell r="E700" t="str">
            <v>Крупа рисовая 8 8</v>
          </cell>
          <cell r="F700" t="str">
            <v>Крупа рисовая 8 8</v>
          </cell>
          <cell r="G700" t="str">
            <v>Крупа рисовая 8 8</v>
          </cell>
          <cell r="H700" t="str">
            <v>Крупа рисовая 8 8</v>
          </cell>
          <cell r="I700" t="str">
            <v>Крупа рисовая 8 8</v>
          </cell>
          <cell r="J700" t="str">
            <v>Крупа рисовая 8 8</v>
          </cell>
          <cell r="K700" t="str">
            <v>Крупа рисовая 8 8</v>
          </cell>
          <cell r="L700" t="str">
            <v>Крупа рисовая 8 8</v>
          </cell>
          <cell r="M700">
            <v>8</v>
          </cell>
          <cell r="N700">
            <v>8</v>
          </cell>
          <cell r="O700">
            <v>8</v>
          </cell>
          <cell r="P700">
            <v>8</v>
          </cell>
          <cell r="R700" t="str">
            <v>Крупа, бобовые, макаронные изделия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 t="e">
            <v>#REF!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 t="e">
            <v>#REF!</v>
          </cell>
          <cell r="AG700">
            <v>68</v>
          </cell>
        </row>
        <row r="701">
          <cell r="C701" t="str">
            <v>Масса рассыпчатой каши</v>
          </cell>
          <cell r="D701" t="str">
            <v>Масса рассыпчатой каши 22,4</v>
          </cell>
          <cell r="E701" t="str">
            <v>Масса рассыпчатой каши 22,4</v>
          </cell>
          <cell r="F701" t="str">
            <v>Масса рассыпчатой каши 22,4</v>
          </cell>
          <cell r="G701" t="str">
            <v>Масса рассыпчатой каши 22,4</v>
          </cell>
          <cell r="H701" t="str">
            <v>Масса рассыпчатой каши 22,4</v>
          </cell>
          <cell r="I701" t="str">
            <v>Масса рассыпчатой каши 22,4</v>
          </cell>
          <cell r="J701" t="str">
            <v>Масса рассыпчатой каши 22,4</v>
          </cell>
          <cell r="K701" t="str">
            <v>Масса рассыпчатой каши 22,4</v>
          </cell>
          <cell r="L701" t="str">
            <v>Масса рассыпчатой каши 22,4</v>
          </cell>
          <cell r="N701">
            <v>22.4</v>
          </cell>
          <cell r="O701">
            <v>0</v>
          </cell>
          <cell r="P701">
            <v>22.4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 t="e">
            <v>#REF!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 t="e">
            <v>#REF!</v>
          </cell>
          <cell r="AG701">
            <v>0</v>
          </cell>
        </row>
        <row r="702">
          <cell r="B702">
            <v>4</v>
          </cell>
          <cell r="C702" t="str">
            <v>Масло подсолнечное</v>
          </cell>
          <cell r="D702" t="str">
            <v>Масло подсолнечное рафинированное 1 1</v>
          </cell>
          <cell r="E702" t="str">
            <v>Масло подсолнечное рафинированное 1 1</v>
          </cell>
          <cell r="F702" t="str">
            <v>Масло подсолнечное рафинированное 1 1</v>
          </cell>
          <cell r="G702" t="str">
            <v>Масло подсолнечное рафинированное 1 1</v>
          </cell>
          <cell r="H702" t="str">
            <v>Масло подсолнечное рафинированное 1 1</v>
          </cell>
          <cell r="I702" t="str">
            <v>Масло подсолнечное рафинированное 1 1</v>
          </cell>
          <cell r="J702" t="str">
            <v>Масло подсолнечное рафинированное 1 1</v>
          </cell>
          <cell r="K702" t="str">
            <v>Масло подсолнечное рафинированное 1 1</v>
          </cell>
          <cell r="L702" t="str">
            <v>Масло подсолнечное рафинированное 1 1</v>
          </cell>
          <cell r="M702">
            <v>1</v>
          </cell>
          <cell r="N702">
            <v>1</v>
          </cell>
          <cell r="O702">
            <v>1</v>
          </cell>
          <cell r="P702">
            <v>1</v>
          </cell>
          <cell r="R702" t="str">
            <v>Масло растительное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 t="e">
            <v>#REF!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 t="e">
            <v>#REF!</v>
          </cell>
          <cell r="AG702">
            <v>100</v>
          </cell>
        </row>
        <row r="703">
          <cell r="B703">
            <v>5</v>
          </cell>
          <cell r="C703" t="str">
            <v>Томат-паста</v>
          </cell>
          <cell r="D703" t="str">
            <v>Томат-паста 1 1</v>
          </cell>
          <cell r="E703" t="str">
            <v>Томат-паста 1 1</v>
          </cell>
          <cell r="F703" t="str">
            <v>Томат-паста 1 1</v>
          </cell>
          <cell r="G703" t="str">
            <v>Томат-паста 1 1</v>
          </cell>
          <cell r="H703" t="str">
            <v>Томат-паста 1 1</v>
          </cell>
          <cell r="I703" t="str">
            <v>Томат-паста 1 1</v>
          </cell>
          <cell r="J703" t="str">
            <v>Томат-паста 1 1</v>
          </cell>
          <cell r="K703" t="str">
            <v>Томат-паста 1 1</v>
          </cell>
          <cell r="L703" t="str">
            <v>Томат-паста 1 1</v>
          </cell>
          <cell r="M703">
            <v>1</v>
          </cell>
          <cell r="N703">
            <v>1</v>
          </cell>
          <cell r="O703">
            <v>1</v>
          </cell>
          <cell r="P703">
            <v>1</v>
          </cell>
          <cell r="R703" t="str">
            <v>Овощи и зелень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 t="e">
            <v>#REF!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 t="e">
            <v>#REF!</v>
          </cell>
          <cell r="AG703">
            <v>100</v>
          </cell>
        </row>
        <row r="704">
          <cell r="B704">
            <v>6</v>
          </cell>
          <cell r="C704" t="str">
            <v>Масло сливочное</v>
          </cell>
          <cell r="D704" t="str">
            <v>Масло сливочное несоленое 2,5 2,5</v>
          </cell>
          <cell r="E704" t="str">
            <v>Масло сливочное несоленое 2,5 2,5</v>
          </cell>
          <cell r="F704" t="str">
            <v>Масло сливочное несоленое 2,5 2,5</v>
          </cell>
          <cell r="G704" t="str">
            <v>Масло сливочное несоленое 2,5 2,5</v>
          </cell>
          <cell r="H704" t="str">
            <v>Масло сливочное несоленое 2,5 2,5</v>
          </cell>
          <cell r="I704" t="str">
            <v>Масло сливочное несоленое 2,5 2,5</v>
          </cell>
          <cell r="J704" t="str">
            <v>Масло сливочное несоленое 2,5 2,5</v>
          </cell>
          <cell r="K704" t="str">
            <v>Масло сливочное несоленое 2,5 2,5</v>
          </cell>
          <cell r="L704" t="str">
            <v>Масло сливочное несоленое 2,5 2,5</v>
          </cell>
          <cell r="M704">
            <v>2.5</v>
          </cell>
          <cell r="N704">
            <v>2.5</v>
          </cell>
          <cell r="O704">
            <v>2.5</v>
          </cell>
          <cell r="P704">
            <v>2.5</v>
          </cell>
          <cell r="R704" t="str">
            <v>Масло сливочное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 t="e">
            <v>#REF!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 t="e">
            <v>#REF!</v>
          </cell>
          <cell r="AG704">
            <v>720</v>
          </cell>
        </row>
        <row r="705">
          <cell r="B705">
            <v>7</v>
          </cell>
          <cell r="C705" t="str">
            <v>Сметана 15% жирности</v>
          </cell>
          <cell r="D705" t="str">
            <v>Сметана 15% жирности 2 2</v>
          </cell>
          <cell r="E705" t="str">
            <v>Сметана 15% жирности 2 2</v>
          </cell>
          <cell r="F705" t="str">
            <v>Сметана 15% жирности 2 2</v>
          </cell>
          <cell r="G705" t="str">
            <v>Сметана 15% жирности 2 2</v>
          </cell>
          <cell r="H705" t="str">
            <v>Сметана 15% жирности 2 2</v>
          </cell>
          <cell r="I705" t="str">
            <v>Сметана 15% жирности 2 2</v>
          </cell>
          <cell r="J705" t="str">
            <v>Сметана 15% жирности 2 2</v>
          </cell>
          <cell r="K705" t="str">
            <v>Сметана 15% жирности 2 2</v>
          </cell>
          <cell r="L705" t="str">
            <v>Сметана 15% жирности 2 2</v>
          </cell>
          <cell r="M705">
            <v>2</v>
          </cell>
          <cell r="N705">
            <v>2</v>
          </cell>
          <cell r="O705">
            <v>2</v>
          </cell>
          <cell r="P705">
            <v>2</v>
          </cell>
          <cell r="R705" t="str">
            <v>Сметана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 t="e">
            <v>#REF!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 t="e">
            <v>#REF!</v>
          </cell>
          <cell r="AG705">
            <v>210</v>
          </cell>
        </row>
        <row r="706">
          <cell r="B706">
            <v>8</v>
          </cell>
          <cell r="C706" t="str">
            <v>Бульон мясной</v>
          </cell>
          <cell r="D706" t="str">
            <v>Бульон мясной 12 12</v>
          </cell>
          <cell r="E706" t="str">
            <v>Бульон мясной 12 12</v>
          </cell>
          <cell r="F706" t="str">
            <v>Бульон мясной 12 12</v>
          </cell>
          <cell r="G706" t="str">
            <v>Бульон мясной 12 12</v>
          </cell>
          <cell r="H706" t="str">
            <v>Бульон мясной 12 12</v>
          </cell>
          <cell r="I706" t="str">
            <v>Бульон мясной 12 12</v>
          </cell>
          <cell r="J706" t="str">
            <v>Бульон мясной 12 12</v>
          </cell>
          <cell r="K706" t="str">
            <v>Бульон мясной 12 12</v>
          </cell>
          <cell r="L706" t="str">
            <v>Бульон мясной 12 12</v>
          </cell>
          <cell r="M706">
            <v>12</v>
          </cell>
          <cell r="N706">
            <v>12</v>
          </cell>
          <cell r="O706">
            <v>12</v>
          </cell>
          <cell r="P706">
            <v>12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 t="e">
            <v>#REF!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 t="e">
            <v>#REF!</v>
          </cell>
          <cell r="AG706">
            <v>5</v>
          </cell>
        </row>
        <row r="707">
          <cell r="B707">
            <v>9</v>
          </cell>
          <cell r="C707" t="str">
            <v>Соль йодированная</v>
          </cell>
          <cell r="D707" t="str">
            <v>Соль йодированная 1,2 1,2</v>
          </cell>
          <cell r="E707" t="str">
            <v>Соль йодированная 1,2 1,2</v>
          </cell>
          <cell r="F707" t="str">
            <v>Соль йодированная 1,2 1,2</v>
          </cell>
          <cell r="G707" t="str">
            <v>Соль йодированная 1,2 1,2</v>
          </cell>
          <cell r="H707" t="str">
            <v>Соль йодированная 1,2 1,2</v>
          </cell>
          <cell r="I707" t="str">
            <v>Соль йодированная 1,2 1,2</v>
          </cell>
          <cell r="J707" t="str">
            <v>Соль йодированная 1,2 1,2</v>
          </cell>
          <cell r="K707" t="str">
            <v>Соль йодированная 1,2 1,2</v>
          </cell>
          <cell r="L707" t="str">
            <v>Соль йодированная 1,2 1,2</v>
          </cell>
          <cell r="M707">
            <v>1.2</v>
          </cell>
          <cell r="N707">
            <v>1.2</v>
          </cell>
          <cell r="O707">
            <v>1.2</v>
          </cell>
          <cell r="P707">
            <v>1.2</v>
          </cell>
          <cell r="R707" t="str">
            <v>Соль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 t="e">
            <v>#REF!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 t="e">
            <v>#REF!</v>
          </cell>
          <cell r="AG707">
            <v>25</v>
          </cell>
        </row>
        <row r="708">
          <cell r="B708">
            <v>13</v>
          </cell>
          <cell r="O708">
            <v>0</v>
          </cell>
          <cell r="P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 t="e">
            <v>#REF!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 t="e">
            <v>#REF!</v>
          </cell>
          <cell r="AG708">
            <v>0</v>
          </cell>
        </row>
        <row r="709">
          <cell r="B709">
            <v>14</v>
          </cell>
          <cell r="O709">
            <v>0</v>
          </cell>
          <cell r="P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 t="e">
            <v>#REF!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 t="e">
            <v>#REF!</v>
          </cell>
          <cell r="AG709">
            <v>0</v>
          </cell>
        </row>
        <row r="710">
          <cell r="B710">
            <v>15</v>
          </cell>
          <cell r="O710">
            <v>0</v>
          </cell>
          <cell r="P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 t="e">
            <v>#REF!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 t="e">
            <v>#REF!</v>
          </cell>
          <cell r="AG710">
            <v>0</v>
          </cell>
        </row>
        <row r="711">
          <cell r="B711">
            <v>16</v>
          </cell>
          <cell r="O711">
            <v>0</v>
          </cell>
          <cell r="P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 t="e">
            <v>#REF!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 t="e">
            <v>#REF!</v>
          </cell>
          <cell r="AG711">
            <v>0</v>
          </cell>
        </row>
        <row r="712">
          <cell r="B712">
            <v>17</v>
          </cell>
          <cell r="O712">
            <v>0</v>
          </cell>
          <cell r="P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 t="e">
            <v>#REF!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 t="e">
            <v>#REF!</v>
          </cell>
          <cell r="AG712">
            <v>0</v>
          </cell>
        </row>
        <row r="713">
          <cell r="B713" t="str">
            <v>ВЫХОД:</v>
          </cell>
          <cell r="N713">
            <v>100</v>
          </cell>
          <cell r="Q713">
            <v>100</v>
          </cell>
        </row>
        <row r="714">
          <cell r="B714" t="str">
            <v>Информация о пищевой ценности и содержании витаминов и микроэлементов:</v>
          </cell>
        </row>
        <row r="715">
          <cell r="B715" t="str">
            <v>В 100 граммах блюда содержится:</v>
          </cell>
        </row>
        <row r="716">
          <cell r="B716" t="str">
            <v>Пищевые вещества г:</v>
          </cell>
          <cell r="I716" t="str">
            <v>Минеральные в-ва, мг:</v>
          </cell>
          <cell r="N716" t="str">
            <v>Витамины, мг:</v>
          </cell>
          <cell r="R716" t="str">
            <v>Белки</v>
          </cell>
          <cell r="S716" t="str">
            <v>Ж</v>
          </cell>
          <cell r="T716" t="str">
            <v>У</v>
          </cell>
          <cell r="U716" t="str">
            <v>Эц</v>
          </cell>
          <cell r="V716" t="str">
            <v>Ca</v>
          </cell>
          <cell r="W716" t="str">
            <v>Mg</v>
          </cell>
          <cell r="X716" t="str">
            <v>P</v>
          </cell>
          <cell r="Y716" t="str">
            <v>Fe</v>
          </cell>
          <cell r="Z716" t="str">
            <v>A</v>
          </cell>
          <cell r="AA716" t="str">
            <v>B1</v>
          </cell>
          <cell r="AB716" t="str">
            <v>B2</v>
          </cell>
          <cell r="AC716" t="str">
            <v>PP</v>
          </cell>
          <cell r="AD716" t="str">
            <v>C</v>
          </cell>
          <cell r="AE716" t="str">
            <v>С/ст</v>
          </cell>
        </row>
        <row r="717">
          <cell r="A717" t="str">
            <v>Голубцы ленивые с отварным мясом</v>
          </cell>
          <cell r="B717" t="str">
            <v>Белки:</v>
          </cell>
          <cell r="F717">
            <v>7.31</v>
          </cell>
          <cell r="I717" t="str">
            <v>Ca</v>
          </cell>
          <cell r="K717">
            <v>40.24</v>
          </cell>
          <cell r="N717" t="str">
            <v>A</v>
          </cell>
          <cell r="O717">
            <v>0.02</v>
          </cell>
          <cell r="P717" t="str">
            <v>C</v>
          </cell>
          <cell r="Q717">
            <v>23.14</v>
          </cell>
          <cell r="R717">
            <v>7.31</v>
          </cell>
          <cell r="S717">
            <v>7.32</v>
          </cell>
          <cell r="T717">
            <v>9.34</v>
          </cell>
          <cell r="U717">
            <v>133.21</v>
          </cell>
          <cell r="V717">
            <v>40.24</v>
          </cell>
          <cell r="W717">
            <v>21.25</v>
          </cell>
          <cell r="X717">
            <v>81.52</v>
          </cell>
          <cell r="Y717">
            <v>1.22</v>
          </cell>
          <cell r="Z717">
            <v>0.02</v>
          </cell>
          <cell r="AA717">
            <v>0.04</v>
          </cell>
          <cell r="AB717">
            <v>7.0000000000000007E-2</v>
          </cell>
          <cell r="AC717">
            <v>1.56</v>
          </cell>
          <cell r="AD717">
            <v>23.14</v>
          </cell>
          <cell r="AE717">
            <v>17.414000000000001</v>
          </cell>
        </row>
        <row r="718">
          <cell r="B718" t="str">
            <v>Жиры:</v>
          </cell>
          <cell r="F718">
            <v>7.32</v>
          </cell>
          <cell r="I718" t="str">
            <v>Mg</v>
          </cell>
          <cell r="K718">
            <v>21.25</v>
          </cell>
          <cell r="N718" t="str">
            <v>B1</v>
          </cell>
          <cell r="O718">
            <v>0.04</v>
          </cell>
        </row>
        <row r="719">
          <cell r="B719" t="str">
            <v>Углеводы:</v>
          </cell>
          <cell r="F719">
            <v>9.34</v>
          </cell>
          <cell r="I719" t="str">
            <v>P</v>
          </cell>
          <cell r="K719">
            <v>81.52</v>
          </cell>
          <cell r="N719" t="str">
            <v>B2</v>
          </cell>
          <cell r="O719">
            <v>7.0000000000000007E-2</v>
          </cell>
        </row>
        <row r="720">
          <cell r="B720" t="str">
            <v>Энерг. ценность:</v>
          </cell>
          <cell r="F720">
            <v>133.21</v>
          </cell>
          <cell r="I720" t="str">
            <v>Fe</v>
          </cell>
          <cell r="K720">
            <v>1.22</v>
          </cell>
          <cell r="N720" t="str">
            <v>PP</v>
          </cell>
          <cell r="O720">
            <v>1.56</v>
          </cell>
        </row>
        <row r="723">
          <cell r="B723" t="str">
            <v>Технологический процесс изготовления, оформления и подачи блюда (изделия), условия и сроки реализации:</v>
          </cell>
        </row>
        <row r="724">
          <cell r="B724" t="str">
            <v xml:space="preserve">Способ приготовления: </v>
          </cell>
        </row>
        <row r="725">
          <cell r="B725" t="str">
            <v xml:space="preserve">Подготовленное мясо варят, охлаждают, пропускают через мясорубку </v>
          </cell>
        </row>
        <row r="726">
          <cell r="B726" t="str">
            <v xml:space="preserve">2 раза.  Рисовую крупу перебирают,  промывают и варят до полуготовности. </v>
          </cell>
        </row>
        <row r="727">
          <cell r="B727" t="str">
            <v>Мясо соединяют с отваренным рисом, добавляют соль и перемешивают. Бе-</v>
          </cell>
        </row>
        <row r="728">
          <cell r="B728" t="str">
            <v>локочанную капусту нарезают мелкой соломкой, закладывают в кипящую под-</v>
          </cell>
        </row>
        <row r="729">
          <cell r="B729" t="str">
            <v xml:space="preserve">соленную воду,  варят до полуготовности,  перекладывают в дуршлаг,  дают </v>
          </cell>
        </row>
        <row r="730">
          <cell r="B730" t="str">
            <v>стечь отвару. Подготовленную капусту соединяют с мясом и рисом, переме-</v>
          </cell>
        </row>
        <row r="731">
          <cell r="B731" t="str">
            <v xml:space="preserve">шивают, добавляют бульон, масло, томат-пасту и тушат 30-40 минут. В конце </v>
          </cell>
        </row>
        <row r="732">
          <cell r="B732" t="str">
            <v>тушения добавляют сметану и доводят блюдо до кипения.</v>
          </cell>
        </row>
        <row r="733">
          <cell r="B733" t="str">
            <v xml:space="preserve">Требования: </v>
          </cell>
        </row>
        <row r="734">
          <cell r="B734" t="str">
            <v xml:space="preserve">Капуста мелкая,  фарш сочный,  вкус и запах свойственный     тушеному </v>
          </cell>
        </row>
        <row r="735">
          <cell r="B735" t="str">
            <v>мясу и капусты.</v>
          </cell>
        </row>
        <row r="741">
          <cell r="B741" t="str">
            <v>Зав. производством: ___________________ Набиуллина Альбина Маратовна</v>
          </cell>
        </row>
        <row r="742">
          <cell r="B742" t="str">
            <v>ИП Набиуллина Альбина Маратовна, кафе "Оазис"</v>
          </cell>
        </row>
        <row r="743">
          <cell r="B743" t="str">
            <v>(наименование организации и предприятия)</v>
          </cell>
        </row>
        <row r="745">
          <cell r="B745" t="str">
            <v>Технологическая карта №</v>
          </cell>
          <cell r="I745">
            <v>14</v>
          </cell>
        </row>
        <row r="746">
          <cell r="B746" t="str">
            <v>Источник рецептуры: Рецептура №</v>
          </cell>
          <cell r="I746">
            <v>47</v>
          </cell>
          <cell r="J746" t="str">
            <v>Методических указаний "Организация питания в ДОУ",</v>
          </cell>
        </row>
        <row r="747">
          <cell r="J747" t="str">
            <v>М, 2007. Издание официальное.</v>
          </cell>
        </row>
        <row r="749">
          <cell r="B749" t="str">
            <v>Гренки из пшеничного хлеба</v>
          </cell>
        </row>
        <row r="750">
          <cell r="B750" t="str">
            <v>Наименование блюда (изделия)</v>
          </cell>
        </row>
        <row r="751">
          <cell r="B751" t="str">
            <v>№</v>
          </cell>
          <cell r="C751" t="str">
            <v xml:space="preserve">Наименование  сырья, пищевых продуктов   </v>
          </cell>
          <cell r="M751" t="str">
            <v>Норма на 100 грамм</v>
          </cell>
          <cell r="O751" t="str">
            <v>Норма на</v>
          </cell>
          <cell r="P751">
            <v>30</v>
          </cell>
          <cell r="Q751" t="str">
            <v>грамм</v>
          </cell>
        </row>
        <row r="752">
          <cell r="M752" t="str">
            <v>Масса брутто, г</v>
          </cell>
          <cell r="N752" t="str">
            <v>Масса нетто или п/ф, г</v>
          </cell>
          <cell r="O752" t="str">
            <v>Масса брутто, г</v>
          </cell>
          <cell r="P752" t="str">
            <v>Масса нетто или п/ф, г</v>
          </cell>
          <cell r="R752" t="str">
            <v>Аналоги по ведомости:</v>
          </cell>
          <cell r="S752" t="str">
            <v>День 1</v>
          </cell>
          <cell r="T752" t="str">
            <v>День 2</v>
          </cell>
          <cell r="U752" t="str">
            <v>День 3</v>
          </cell>
          <cell r="V752" t="str">
            <v>День 4</v>
          </cell>
          <cell r="W752" t="str">
            <v>День 5</v>
          </cell>
          <cell r="X752" t="str">
            <v>День 6</v>
          </cell>
          <cell r="Y752" t="str">
            <v>День 7</v>
          </cell>
          <cell r="Z752" t="str">
            <v>День 8</v>
          </cell>
          <cell r="AA752" t="str">
            <v>День 9</v>
          </cell>
          <cell r="AB752" t="str">
            <v>День 10</v>
          </cell>
          <cell r="AC752" t="str">
            <v>День 11</v>
          </cell>
          <cell r="AD752" t="str">
            <v>День 12</v>
          </cell>
          <cell r="AE752" t="str">
            <v>День 13</v>
          </cell>
          <cell r="AF752" t="str">
            <v>День 14</v>
          </cell>
          <cell r="AG752" t="str">
            <v>С/ст</v>
          </cell>
        </row>
        <row r="753">
          <cell r="B753">
            <v>1</v>
          </cell>
          <cell r="C753" t="str">
            <v>Хлеб пшеничный</v>
          </cell>
          <cell r="M753">
            <v>200</v>
          </cell>
          <cell r="N753">
            <v>100</v>
          </cell>
          <cell r="O753">
            <v>60</v>
          </cell>
          <cell r="P753">
            <v>30</v>
          </cell>
          <cell r="R753" t="str">
            <v>Хлеб пшеничный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 t="e">
            <v>#REF!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 t="e">
            <v>#REF!</v>
          </cell>
          <cell r="AG753">
            <v>86</v>
          </cell>
        </row>
        <row r="754">
          <cell r="B754">
            <v>2</v>
          </cell>
          <cell r="O754">
            <v>0</v>
          </cell>
          <cell r="P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 t="e">
            <v>#REF!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 t="e">
            <v>#REF!</v>
          </cell>
          <cell r="AG754">
            <v>0</v>
          </cell>
        </row>
        <row r="755">
          <cell r="B755">
            <v>3</v>
          </cell>
          <cell r="O755">
            <v>0</v>
          </cell>
          <cell r="P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 t="e">
            <v>#REF!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 t="e">
            <v>#REF!</v>
          </cell>
          <cell r="AG755">
            <v>0</v>
          </cell>
        </row>
        <row r="756">
          <cell r="B756">
            <v>4</v>
          </cell>
          <cell r="O756">
            <v>0</v>
          </cell>
          <cell r="P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 t="e">
            <v>#REF!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 t="e">
            <v>#REF!</v>
          </cell>
          <cell r="AG756">
            <v>0</v>
          </cell>
        </row>
        <row r="757">
          <cell r="B757">
            <v>5</v>
          </cell>
          <cell r="O757">
            <v>0</v>
          </cell>
          <cell r="P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 t="e">
            <v>#REF!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 t="e">
            <v>#REF!</v>
          </cell>
          <cell r="AG757">
            <v>0</v>
          </cell>
        </row>
        <row r="758">
          <cell r="B758">
            <v>6</v>
          </cell>
          <cell r="O758">
            <v>0</v>
          </cell>
          <cell r="P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 t="e">
            <v>#REF!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 t="e">
            <v>#REF!</v>
          </cell>
          <cell r="AG758">
            <v>0</v>
          </cell>
        </row>
        <row r="759">
          <cell r="B759">
            <v>7</v>
          </cell>
          <cell r="O759">
            <v>0</v>
          </cell>
          <cell r="P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 t="e">
            <v>#REF!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 t="e">
            <v>#REF!</v>
          </cell>
          <cell r="AG759">
            <v>0</v>
          </cell>
        </row>
        <row r="760">
          <cell r="B760">
            <v>8</v>
          </cell>
          <cell r="O760">
            <v>0</v>
          </cell>
          <cell r="P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 t="e">
            <v>#REF!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 t="e">
            <v>#REF!</v>
          </cell>
          <cell r="AG760">
            <v>0</v>
          </cell>
        </row>
        <row r="761">
          <cell r="B761">
            <v>9</v>
          </cell>
          <cell r="O761">
            <v>0</v>
          </cell>
          <cell r="P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 t="e">
            <v>#REF!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 t="e">
            <v>#REF!</v>
          </cell>
          <cell r="AG761">
            <v>0</v>
          </cell>
        </row>
        <row r="762">
          <cell r="B762">
            <v>10</v>
          </cell>
          <cell r="O762">
            <v>0</v>
          </cell>
          <cell r="P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 t="e">
            <v>#REF!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 t="e">
            <v>#REF!</v>
          </cell>
          <cell r="AG762">
            <v>0</v>
          </cell>
        </row>
        <row r="763">
          <cell r="B763">
            <v>11</v>
          </cell>
          <cell r="O763">
            <v>0</v>
          </cell>
          <cell r="P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 t="e">
            <v>#REF!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 t="e">
            <v>#REF!</v>
          </cell>
          <cell r="AG763">
            <v>0</v>
          </cell>
        </row>
        <row r="764">
          <cell r="B764">
            <v>12</v>
          </cell>
          <cell r="O764">
            <v>0</v>
          </cell>
          <cell r="P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 t="e">
            <v>#REF!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 t="e">
            <v>#REF!</v>
          </cell>
          <cell r="AG764">
            <v>0</v>
          </cell>
        </row>
        <row r="765">
          <cell r="B765">
            <v>13</v>
          </cell>
          <cell r="O765">
            <v>0</v>
          </cell>
          <cell r="P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 t="e">
            <v>#REF!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 t="e">
            <v>#REF!</v>
          </cell>
          <cell r="AG765">
            <v>0</v>
          </cell>
        </row>
        <row r="766">
          <cell r="B766">
            <v>14</v>
          </cell>
          <cell r="O766">
            <v>0</v>
          </cell>
          <cell r="P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 t="e">
            <v>#REF!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 t="e">
            <v>#REF!</v>
          </cell>
          <cell r="AG766">
            <v>0</v>
          </cell>
        </row>
        <row r="767">
          <cell r="B767">
            <v>15</v>
          </cell>
          <cell r="O767">
            <v>0</v>
          </cell>
          <cell r="P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 t="e">
            <v>#REF!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 t="e">
            <v>#REF!</v>
          </cell>
          <cell r="AG767">
            <v>0</v>
          </cell>
        </row>
        <row r="768">
          <cell r="B768">
            <v>16</v>
          </cell>
          <cell r="O768">
            <v>0</v>
          </cell>
          <cell r="P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 t="e">
            <v>#REF!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 t="e">
            <v>#REF!</v>
          </cell>
          <cell r="AG768">
            <v>0</v>
          </cell>
        </row>
        <row r="769">
          <cell r="B769">
            <v>17</v>
          </cell>
          <cell r="O769">
            <v>0</v>
          </cell>
          <cell r="P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 t="e">
            <v>#REF!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 t="e">
            <v>#REF!</v>
          </cell>
          <cell r="AG769">
            <v>0</v>
          </cell>
        </row>
        <row r="770">
          <cell r="B770" t="str">
            <v>ВЫХОД:</v>
          </cell>
          <cell r="N770">
            <v>100</v>
          </cell>
          <cell r="Q770">
            <v>30</v>
          </cell>
        </row>
        <row r="771">
          <cell r="B771" t="str">
            <v>Информация о пищевой ценности и содержании витаминов и микроэлементов:</v>
          </cell>
        </row>
        <row r="772">
          <cell r="B772" t="str">
            <v>В 100 граммах блюда содержится:</v>
          </cell>
        </row>
        <row r="773">
          <cell r="B773" t="str">
            <v>Пищевые вещества г:</v>
          </cell>
          <cell r="I773" t="str">
            <v>Минеральные в-ва, мг:</v>
          </cell>
          <cell r="N773" t="str">
            <v>Витамины, мг:</v>
          </cell>
          <cell r="R773" t="str">
            <v>Белки</v>
          </cell>
          <cell r="S773" t="str">
            <v>Ж</v>
          </cell>
          <cell r="T773" t="str">
            <v>У</v>
          </cell>
          <cell r="U773" t="str">
            <v>Эц</v>
          </cell>
          <cell r="V773" t="str">
            <v>Ca</v>
          </cell>
          <cell r="W773" t="str">
            <v>Mg</v>
          </cell>
          <cell r="X773" t="str">
            <v>P</v>
          </cell>
          <cell r="Y773" t="str">
            <v>Fe</v>
          </cell>
          <cell r="Z773" t="str">
            <v>A</v>
          </cell>
          <cell r="AA773" t="str">
            <v>B1</v>
          </cell>
          <cell r="AB773" t="str">
            <v>B2</v>
          </cell>
          <cell r="AC773" t="str">
            <v>PP</v>
          </cell>
          <cell r="AD773" t="str">
            <v>C</v>
          </cell>
          <cell r="AE773" t="str">
            <v>С/ст</v>
          </cell>
        </row>
        <row r="774">
          <cell r="A774" t="str">
            <v>Гренки из пшеничного хлеба</v>
          </cell>
          <cell r="B774" t="str">
            <v>Белки:</v>
          </cell>
          <cell r="F774">
            <v>15.2</v>
          </cell>
          <cell r="I774" t="str">
            <v>Ca</v>
          </cell>
          <cell r="K774">
            <v>40</v>
          </cell>
          <cell r="N774" t="str">
            <v>A</v>
          </cell>
          <cell r="O774">
            <v>0</v>
          </cell>
          <cell r="P774" t="str">
            <v>C</v>
          </cell>
          <cell r="Q774">
            <v>0</v>
          </cell>
          <cell r="R774">
            <v>15.2</v>
          </cell>
          <cell r="S774">
            <v>1.6</v>
          </cell>
          <cell r="T774">
            <v>97.2</v>
          </cell>
          <cell r="U774">
            <v>476</v>
          </cell>
          <cell r="V774">
            <v>40</v>
          </cell>
          <cell r="W774">
            <v>28</v>
          </cell>
          <cell r="X774">
            <v>130</v>
          </cell>
          <cell r="Y774">
            <v>2.2000000000000002</v>
          </cell>
          <cell r="Z774">
            <v>0</v>
          </cell>
          <cell r="AA774">
            <v>0.22</v>
          </cell>
          <cell r="AB774">
            <v>0.06</v>
          </cell>
          <cell r="AC774">
            <v>1.84</v>
          </cell>
          <cell r="AD774">
            <v>0</v>
          </cell>
          <cell r="AE774">
            <v>17.2</v>
          </cell>
        </row>
        <row r="775">
          <cell r="B775" t="str">
            <v>Жиры:</v>
          </cell>
          <cell r="F775">
            <v>1.6</v>
          </cell>
          <cell r="I775" t="str">
            <v>Mg</v>
          </cell>
          <cell r="K775">
            <v>28</v>
          </cell>
          <cell r="N775" t="str">
            <v>B1</v>
          </cell>
          <cell r="O775">
            <v>0.22</v>
          </cell>
        </row>
        <row r="776">
          <cell r="B776" t="str">
            <v>Углеводы:</v>
          </cell>
          <cell r="F776">
            <v>97.2</v>
          </cell>
          <cell r="I776" t="str">
            <v>P</v>
          </cell>
          <cell r="K776">
            <v>130</v>
          </cell>
          <cell r="N776" t="str">
            <v>B2</v>
          </cell>
          <cell r="O776">
            <v>0.06</v>
          </cell>
        </row>
        <row r="777">
          <cell r="B777" t="str">
            <v>Энерг. ценность:</v>
          </cell>
          <cell r="F777">
            <v>476</v>
          </cell>
          <cell r="I777" t="str">
            <v>Fe</v>
          </cell>
          <cell r="K777">
            <v>2.2000000000000002</v>
          </cell>
          <cell r="N777" t="str">
            <v>PP</v>
          </cell>
          <cell r="O777">
            <v>1.84</v>
          </cell>
        </row>
        <row r="780">
          <cell r="B780" t="str">
            <v>Технологический процесс изготовления, оформления и подачи блюда (изделия), условия и сроки реализации:</v>
          </cell>
        </row>
        <row r="781">
          <cell r="B781" t="str">
            <v>Способ приготовления: Пшеничный хлеб очистить от корок, нарезать тон-</v>
          </cell>
        </row>
        <row r="782">
          <cell r="B782" t="str">
            <v>кими ломтиками, положить на противень и подсушить в духовке.</v>
          </cell>
        </row>
        <row r="798">
          <cell r="B798" t="str">
            <v>Зав. производством: ___________________ Набиуллина Альбина Маратовна</v>
          </cell>
        </row>
        <row r="799">
          <cell r="B799" t="str">
            <v>ИП Набиуллина Альбина Маратовна, кафе "Оазис"</v>
          </cell>
        </row>
        <row r="800">
          <cell r="B800" t="str">
            <v>(наименование организации и предприятия)</v>
          </cell>
        </row>
        <row r="802">
          <cell r="B802" t="str">
            <v>Технологическая карта №</v>
          </cell>
          <cell r="I802">
            <v>15</v>
          </cell>
        </row>
        <row r="803">
          <cell r="B803" t="str">
            <v>Источник рецептуры: Рецептура №</v>
          </cell>
          <cell r="I803">
            <v>93</v>
          </cell>
          <cell r="J803" t="str">
            <v>Методических указаний "Организация питания в ДОУ",</v>
          </cell>
        </row>
        <row r="804">
          <cell r="J804" t="str">
            <v>М, 2007. Издание официальное.</v>
          </cell>
        </row>
        <row r="806">
          <cell r="B806" t="str">
            <v>Гуляш из отварного мяса</v>
          </cell>
        </row>
        <row r="807">
          <cell r="B807" t="str">
            <v>Наименование блюда (изделия)</v>
          </cell>
        </row>
        <row r="808">
          <cell r="B808" t="str">
            <v>№</v>
          </cell>
          <cell r="C808" t="str">
            <v xml:space="preserve">Наименование  сырья, пищевых продуктов   </v>
          </cell>
          <cell r="M808" t="str">
            <v>Норма на 100 грамм</v>
          </cell>
          <cell r="O808" t="str">
            <v>Норма на</v>
          </cell>
          <cell r="P808">
            <v>100</v>
          </cell>
          <cell r="Q808" t="str">
            <v>грамм</v>
          </cell>
        </row>
        <row r="809">
          <cell r="M809" t="str">
            <v>Масса брутто, г</v>
          </cell>
          <cell r="N809" t="str">
            <v>Масса нетто или п/ф, г</v>
          </cell>
          <cell r="O809" t="str">
            <v>Масса брутто, г</v>
          </cell>
          <cell r="P809" t="str">
            <v>Масса нетто или п/ф, г</v>
          </cell>
          <cell r="R809" t="str">
            <v>Аналоги по ведомости:</v>
          </cell>
          <cell r="S809" t="str">
            <v>День 1</v>
          </cell>
          <cell r="T809" t="str">
            <v>День 2</v>
          </cell>
          <cell r="U809" t="str">
            <v>День 3</v>
          </cell>
          <cell r="V809" t="str">
            <v>День 4</v>
          </cell>
          <cell r="W809" t="str">
            <v>День 5</v>
          </cell>
          <cell r="X809" t="str">
            <v>День 6</v>
          </cell>
          <cell r="Y809" t="str">
            <v>День 7</v>
          </cell>
          <cell r="Z809" t="str">
            <v>День 8</v>
          </cell>
          <cell r="AA809" t="str">
            <v>День 9</v>
          </cell>
          <cell r="AB809" t="str">
            <v>День 10</v>
          </cell>
          <cell r="AC809" t="str">
            <v>День 11</v>
          </cell>
          <cell r="AD809" t="str">
            <v>День 12</v>
          </cell>
          <cell r="AE809" t="str">
            <v>День 13</v>
          </cell>
          <cell r="AF809" t="str">
            <v>День 14</v>
          </cell>
          <cell r="AG809" t="str">
            <v>С/ст</v>
          </cell>
        </row>
        <row r="810">
          <cell r="B810">
            <v>1</v>
          </cell>
          <cell r="C810" t="str">
            <v>Говядина (бескостная 1-го сорта)</v>
          </cell>
          <cell r="D810" t="str">
            <v>Говядина (бескостная 1-го сорта) 85,7 78</v>
          </cell>
          <cell r="E810" t="str">
            <v>Говядина (бескостная 1-го сорта) 85,7 78</v>
          </cell>
          <cell r="F810" t="str">
            <v>Говядина (бескостная 1-го сорта) 85,7 78</v>
          </cell>
          <cell r="G810" t="str">
            <v>Говядина (бескостная 1-го сорта) 85,7 78</v>
          </cell>
          <cell r="H810" t="str">
            <v>Говядина (бескостная 1-го сорта) 85,7 78</v>
          </cell>
          <cell r="I810" t="str">
            <v>Говядина (бескостная 1-го сорта) 85,7 78</v>
          </cell>
          <cell r="J810" t="str">
            <v>Говядина (бескостная 1-го сорта) 85,7 78</v>
          </cell>
          <cell r="K810" t="str">
            <v>Говядина (бескостная 1-го сорта) 85,7 78</v>
          </cell>
          <cell r="L810" t="str">
            <v>Говядина (бескостная 1-го сорта) 85,7 78</v>
          </cell>
          <cell r="M810">
            <v>85.7</v>
          </cell>
          <cell r="N810">
            <v>78</v>
          </cell>
          <cell r="O810">
            <v>85.7</v>
          </cell>
          <cell r="P810">
            <v>78</v>
          </cell>
          <cell r="R810" t="str">
            <v>Мясо</v>
          </cell>
          <cell r="S810">
            <v>0</v>
          </cell>
          <cell r="T810">
            <v>0</v>
          </cell>
          <cell r="U810">
            <v>78</v>
          </cell>
          <cell r="V810">
            <v>0</v>
          </cell>
          <cell r="W810">
            <v>0</v>
          </cell>
          <cell r="X810">
            <v>0</v>
          </cell>
          <cell r="Y810" t="e">
            <v>#REF!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 t="e">
            <v>#REF!</v>
          </cell>
          <cell r="AG810">
            <v>380</v>
          </cell>
        </row>
        <row r="811">
          <cell r="B811">
            <v>2</v>
          </cell>
          <cell r="C811" t="str">
            <v>Масса отварного мяса</v>
          </cell>
          <cell r="D811" t="str">
            <v>Масса отварного мяса 48</v>
          </cell>
          <cell r="E811" t="str">
            <v>Масса отварного мяса 48</v>
          </cell>
          <cell r="F811" t="str">
            <v>Масса отварного мяса 48</v>
          </cell>
          <cell r="G811" t="str">
            <v>Масса отварного мяса 48</v>
          </cell>
          <cell r="H811" t="str">
            <v>Масса отварного мяса 48</v>
          </cell>
          <cell r="I811" t="str">
            <v>Масса отварного мяса 48</v>
          </cell>
          <cell r="J811" t="str">
            <v>Масса отварного мяса 48</v>
          </cell>
          <cell r="K811" t="str">
            <v>Масса отварного мяса 48</v>
          </cell>
          <cell r="L811" t="str">
            <v>Масса отварного мяса 48</v>
          </cell>
          <cell r="N811">
            <v>48</v>
          </cell>
          <cell r="O811">
            <v>0</v>
          </cell>
          <cell r="P811">
            <v>48</v>
          </cell>
          <cell r="R811">
            <v>0</v>
          </cell>
          <cell r="S811">
            <v>0</v>
          </cell>
          <cell r="T811">
            <v>0</v>
          </cell>
          <cell r="U811">
            <v>48</v>
          </cell>
          <cell r="V811">
            <v>0</v>
          </cell>
          <cell r="W811">
            <v>0</v>
          </cell>
          <cell r="X811">
            <v>0</v>
          </cell>
          <cell r="Y811" t="e">
            <v>#REF!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 t="e">
            <v>#REF!</v>
          </cell>
          <cell r="AG811">
            <v>0</v>
          </cell>
        </row>
        <row r="812">
          <cell r="B812">
            <v>3</v>
          </cell>
          <cell r="C812" t="str">
            <v>Морковь красная</v>
          </cell>
          <cell r="D812" t="str">
            <v>Морковь красная 20 16</v>
          </cell>
          <cell r="E812" t="str">
            <v>Морковь красная 20 16</v>
          </cell>
          <cell r="F812" t="str">
            <v>Морковь красная 20 16</v>
          </cell>
          <cell r="G812" t="str">
            <v>Морковь красная 20 16</v>
          </cell>
          <cell r="H812" t="str">
            <v>Морковь красная 20 16</v>
          </cell>
          <cell r="I812" t="str">
            <v>Морковь красная 20 16</v>
          </cell>
          <cell r="J812" t="str">
            <v>Морковь красная 20 16</v>
          </cell>
          <cell r="K812" t="str">
            <v>Морковь красная 20 16</v>
          </cell>
          <cell r="L812" t="str">
            <v>Морковь красная 20 16</v>
          </cell>
          <cell r="M812">
            <v>20</v>
          </cell>
          <cell r="N812">
            <v>16</v>
          </cell>
          <cell r="O812">
            <v>20</v>
          </cell>
          <cell r="P812">
            <v>16</v>
          </cell>
          <cell r="R812" t="str">
            <v>Овощи и зелень</v>
          </cell>
          <cell r="S812">
            <v>0</v>
          </cell>
          <cell r="T812">
            <v>0</v>
          </cell>
          <cell r="U812">
            <v>16</v>
          </cell>
          <cell r="V812">
            <v>0</v>
          </cell>
          <cell r="W812">
            <v>0</v>
          </cell>
          <cell r="X812">
            <v>0</v>
          </cell>
          <cell r="Y812" t="e">
            <v>#REF!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 t="e">
            <v>#REF!</v>
          </cell>
          <cell r="AG812">
            <v>50</v>
          </cell>
        </row>
        <row r="813">
          <cell r="B813">
            <v>4</v>
          </cell>
          <cell r="C813" t="str">
            <v>Лук репчатый</v>
          </cell>
          <cell r="D813" t="str">
            <v>Лук репчатый 8 6,4</v>
          </cell>
          <cell r="E813" t="str">
            <v>Лук репчатый 8 6,4</v>
          </cell>
          <cell r="F813" t="str">
            <v>Лук репчатый 8 6,4</v>
          </cell>
          <cell r="G813" t="str">
            <v>Лук репчатый 8 6,4</v>
          </cell>
          <cell r="H813" t="str">
            <v>Лук репчатый 8 6,4</v>
          </cell>
          <cell r="I813" t="str">
            <v>Лук репчатый 8 6,4</v>
          </cell>
          <cell r="J813" t="str">
            <v>Лук репчатый 8 6,4</v>
          </cell>
          <cell r="K813" t="str">
            <v>Лук репчатый 8 6,4</v>
          </cell>
          <cell r="L813" t="str">
            <v>Лук репчатый 8 6,4</v>
          </cell>
          <cell r="M813">
            <v>8</v>
          </cell>
          <cell r="N813">
            <v>6.4</v>
          </cell>
          <cell r="O813">
            <v>8</v>
          </cell>
          <cell r="P813">
            <v>6.4</v>
          </cell>
          <cell r="R813" t="str">
            <v>Овощи и зелень</v>
          </cell>
          <cell r="S813">
            <v>0</v>
          </cell>
          <cell r="T813">
            <v>0</v>
          </cell>
          <cell r="U813">
            <v>6.4</v>
          </cell>
          <cell r="V813">
            <v>0</v>
          </cell>
          <cell r="W813">
            <v>0</v>
          </cell>
          <cell r="X813">
            <v>0</v>
          </cell>
          <cell r="Y813" t="e">
            <v>#REF!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 t="e">
            <v>#REF!</v>
          </cell>
          <cell r="AG813">
            <v>25</v>
          </cell>
        </row>
        <row r="814">
          <cell r="C814" t="str">
            <v>Соус:</v>
          </cell>
          <cell r="D814" t="str">
            <v>Соус:</v>
          </cell>
          <cell r="E814" t="str">
            <v>Соус:</v>
          </cell>
          <cell r="F814" t="str">
            <v>Соус:</v>
          </cell>
          <cell r="G814" t="str">
            <v>Соус:</v>
          </cell>
          <cell r="H814" t="str">
            <v>Соус:</v>
          </cell>
          <cell r="I814" t="str">
            <v>Соус:</v>
          </cell>
          <cell r="J814" t="str">
            <v>Соус:</v>
          </cell>
          <cell r="K814" t="str">
            <v>Соус:</v>
          </cell>
          <cell r="L814" t="str">
            <v>Соус:</v>
          </cell>
          <cell r="O814">
            <v>0</v>
          </cell>
          <cell r="P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 t="e">
            <v>#REF!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 t="e">
            <v>#REF!</v>
          </cell>
          <cell r="AG814">
            <v>0</v>
          </cell>
        </row>
        <row r="815">
          <cell r="B815">
            <v>5</v>
          </cell>
          <cell r="C815" t="str">
            <v>Мука пшеничная</v>
          </cell>
          <cell r="D815" t="str">
            <v>Мука пшеничная 1 сорта 2 2</v>
          </cell>
          <cell r="E815" t="str">
            <v>Мука пшеничная 1 сорта 2 2</v>
          </cell>
          <cell r="F815" t="str">
            <v>Мука пшеничная 1 сорта 2 2</v>
          </cell>
          <cell r="G815" t="str">
            <v>Мука пшеничная 1 сорта 2 2</v>
          </cell>
          <cell r="H815" t="str">
            <v>Мука пшеничная 1 сорта 2 2</v>
          </cell>
          <cell r="I815" t="str">
            <v>Мука пшеничная 1 сорта 2 2</v>
          </cell>
          <cell r="J815" t="str">
            <v>Мука пшеничная 1 сорта 2 2</v>
          </cell>
          <cell r="K815" t="str">
            <v>Мука пшеничная 1 сорта 2 2</v>
          </cell>
          <cell r="L815" t="str">
            <v>Мука пшеничная 1 сорта 2 2</v>
          </cell>
          <cell r="M815">
            <v>2</v>
          </cell>
          <cell r="N815">
            <v>2</v>
          </cell>
          <cell r="O815">
            <v>2</v>
          </cell>
          <cell r="P815">
            <v>2</v>
          </cell>
          <cell r="R815" t="str">
            <v>Мука пшеничная</v>
          </cell>
          <cell r="S815">
            <v>0</v>
          </cell>
          <cell r="T815">
            <v>0</v>
          </cell>
          <cell r="U815">
            <v>2</v>
          </cell>
          <cell r="V815">
            <v>0</v>
          </cell>
          <cell r="W815">
            <v>0</v>
          </cell>
          <cell r="X815">
            <v>0</v>
          </cell>
          <cell r="Y815" t="e">
            <v>#REF!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 t="e">
            <v>#REF!</v>
          </cell>
          <cell r="AG815">
            <v>42</v>
          </cell>
        </row>
        <row r="816">
          <cell r="B816">
            <v>6</v>
          </cell>
          <cell r="C816" t="str">
            <v xml:space="preserve">Вода питьевая </v>
          </cell>
          <cell r="D816" t="str">
            <v>Бульон мясной (или вода) 35 35</v>
          </cell>
          <cell r="E816" t="str">
            <v>Бульон мясной (или вода) 35 35</v>
          </cell>
          <cell r="F816" t="str">
            <v>Бульон мясной (или вода) 35 35</v>
          </cell>
          <cell r="G816" t="str">
            <v>Бульон мясной (или вода) 35 35</v>
          </cell>
          <cell r="H816" t="str">
            <v>Бульон мясной (или вода) 35 35</v>
          </cell>
          <cell r="I816" t="str">
            <v>Бульон мясной (или вода) 35 35</v>
          </cell>
          <cell r="J816" t="str">
            <v>Бульон мясной (или вода) 35 35</v>
          </cell>
          <cell r="K816" t="str">
            <v>Бульон мясной (или вода) 35 35</v>
          </cell>
          <cell r="L816" t="str">
            <v>Бульон мясной (или вода) 35 35</v>
          </cell>
          <cell r="M816">
            <v>35</v>
          </cell>
          <cell r="N816">
            <v>35</v>
          </cell>
          <cell r="O816">
            <v>35</v>
          </cell>
          <cell r="P816">
            <v>35</v>
          </cell>
          <cell r="R816">
            <v>0</v>
          </cell>
          <cell r="S816">
            <v>0</v>
          </cell>
          <cell r="T816">
            <v>0</v>
          </cell>
          <cell r="U816">
            <v>35</v>
          </cell>
          <cell r="V816">
            <v>0</v>
          </cell>
          <cell r="W816">
            <v>0</v>
          </cell>
          <cell r="X816">
            <v>0</v>
          </cell>
          <cell r="Y816" t="e">
            <v>#REF!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 t="e">
            <v>#REF!</v>
          </cell>
          <cell r="AG816">
            <v>0</v>
          </cell>
        </row>
        <row r="817">
          <cell r="B817">
            <v>7</v>
          </cell>
          <cell r="C817" t="str">
            <v>Молоко 3,2% жирности</v>
          </cell>
          <cell r="D817" t="str">
            <v>Молоко стерилизованное 3,2% 15 15</v>
          </cell>
          <cell r="E817" t="str">
            <v>Молоко стерилизованное 3,2% 15 15</v>
          </cell>
          <cell r="F817" t="str">
            <v>Молоко стерилизованное 3,2% 15 15</v>
          </cell>
          <cell r="G817" t="str">
            <v>Молоко стерилизованное 3,2% 15 15</v>
          </cell>
          <cell r="H817" t="str">
            <v>Молоко стерилизованное 3,2% 15 15</v>
          </cell>
          <cell r="I817" t="str">
            <v>Молоко стерилизованное 3,2% 15 15</v>
          </cell>
          <cell r="J817" t="str">
            <v>Молоко стерилизованное 3,2% 15 15</v>
          </cell>
          <cell r="K817" t="str">
            <v>Молоко стерилизованное 3,2% 15 15</v>
          </cell>
          <cell r="L817" t="str">
            <v>Молоко стерилизованное 3,2% 15 15</v>
          </cell>
          <cell r="M817">
            <v>15</v>
          </cell>
          <cell r="N817">
            <v>15</v>
          </cell>
          <cell r="O817">
            <v>15</v>
          </cell>
          <cell r="P817">
            <v>15</v>
          </cell>
          <cell r="R817" t="str">
            <v>Молоко, кисломолочные продукты</v>
          </cell>
          <cell r="S817">
            <v>0</v>
          </cell>
          <cell r="T817">
            <v>0</v>
          </cell>
          <cell r="U817">
            <v>15</v>
          </cell>
          <cell r="V817">
            <v>0</v>
          </cell>
          <cell r="W817">
            <v>0</v>
          </cell>
          <cell r="X817">
            <v>0</v>
          </cell>
          <cell r="Y817" t="e">
            <v>#REF!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 t="e">
            <v>#REF!</v>
          </cell>
          <cell r="AG817">
            <v>69</v>
          </cell>
        </row>
        <row r="818">
          <cell r="B818">
            <v>8</v>
          </cell>
          <cell r="C818" t="str">
            <v>Сметана 15% жирности</v>
          </cell>
          <cell r="D818" t="str">
            <v>Сметана 15% жирности 3 3</v>
          </cell>
          <cell r="E818" t="str">
            <v>Сметана 15% жирности 3 3</v>
          </cell>
          <cell r="F818" t="str">
            <v>Сметана 15% жирности 3 3</v>
          </cell>
          <cell r="G818" t="str">
            <v>Сметана 15% жирности 3 3</v>
          </cell>
          <cell r="H818" t="str">
            <v>Сметана 15% жирности 3 3</v>
          </cell>
          <cell r="I818" t="str">
            <v>Сметана 15% жирности 3 3</v>
          </cell>
          <cell r="J818" t="str">
            <v>Сметана 15% жирности 3 3</v>
          </cell>
          <cell r="K818" t="str">
            <v>Сметана 15% жирности 3 3</v>
          </cell>
          <cell r="L818" t="str">
            <v>Сметана 15% жирности 3 3</v>
          </cell>
          <cell r="M818">
            <v>3</v>
          </cell>
          <cell r="N818">
            <v>3</v>
          </cell>
          <cell r="O818">
            <v>3</v>
          </cell>
          <cell r="P818">
            <v>3</v>
          </cell>
          <cell r="R818" t="str">
            <v>Сметана</v>
          </cell>
          <cell r="S818">
            <v>0</v>
          </cell>
          <cell r="T818">
            <v>0</v>
          </cell>
          <cell r="U818">
            <v>3</v>
          </cell>
          <cell r="V818">
            <v>0</v>
          </cell>
          <cell r="W818">
            <v>0</v>
          </cell>
          <cell r="X818">
            <v>0</v>
          </cell>
          <cell r="Y818" t="e">
            <v>#REF!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 t="e">
            <v>#REF!</v>
          </cell>
          <cell r="AG818">
            <v>210</v>
          </cell>
        </row>
        <row r="819">
          <cell r="B819">
            <v>9</v>
          </cell>
          <cell r="C819" t="str">
            <v>Соль йодированная</v>
          </cell>
          <cell r="D819" t="str">
            <v>Соль йодированная 1,2</v>
          </cell>
          <cell r="E819" t="str">
            <v>Соль йодированная 1,2</v>
          </cell>
          <cell r="F819" t="str">
            <v>Соль йодированная 1,2</v>
          </cell>
          <cell r="G819" t="str">
            <v>Соль йодированная 1,2</v>
          </cell>
          <cell r="H819" t="str">
            <v>Соль йодированная 1,2</v>
          </cell>
          <cell r="I819" t="str">
            <v>Соль йодированная 1,2</v>
          </cell>
          <cell r="J819" t="str">
            <v>Соль йодированная 1,2</v>
          </cell>
          <cell r="K819" t="str">
            <v>Соль йодированная 1,2</v>
          </cell>
          <cell r="L819" t="str">
            <v>Соль йодированная 1,2</v>
          </cell>
          <cell r="M819">
            <v>1.2</v>
          </cell>
          <cell r="N819">
            <v>1.2</v>
          </cell>
          <cell r="O819">
            <v>1.2</v>
          </cell>
          <cell r="P819">
            <v>1.2</v>
          </cell>
          <cell r="R819" t="str">
            <v>Соль</v>
          </cell>
          <cell r="S819">
            <v>0</v>
          </cell>
          <cell r="T819">
            <v>0</v>
          </cell>
          <cell r="U819">
            <v>1.2</v>
          </cell>
          <cell r="V819">
            <v>0</v>
          </cell>
          <cell r="W819">
            <v>0</v>
          </cell>
          <cell r="X819">
            <v>0</v>
          </cell>
          <cell r="Y819" t="e">
            <v>#REF!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 t="e">
            <v>#REF!</v>
          </cell>
          <cell r="AG819">
            <v>25</v>
          </cell>
        </row>
        <row r="820">
          <cell r="C820" t="str">
            <v>Масса соуса</v>
          </cell>
          <cell r="D820" t="str">
            <v>Масса соуса 55</v>
          </cell>
          <cell r="E820" t="str">
            <v>Масса соуса 55</v>
          </cell>
          <cell r="F820" t="str">
            <v>Масса соуса 55</v>
          </cell>
          <cell r="G820" t="str">
            <v>Масса соуса 55</v>
          </cell>
          <cell r="H820" t="str">
            <v>Масса соуса 55</v>
          </cell>
          <cell r="I820" t="str">
            <v>Масса соуса 55</v>
          </cell>
          <cell r="J820" t="str">
            <v>Масса соуса 55</v>
          </cell>
          <cell r="K820" t="str">
            <v>Масса соуса 55</v>
          </cell>
          <cell r="L820" t="str">
            <v>Масса соуса 55</v>
          </cell>
          <cell r="N820">
            <v>55</v>
          </cell>
          <cell r="O820">
            <v>0</v>
          </cell>
          <cell r="P820">
            <v>55</v>
          </cell>
          <cell r="R820">
            <v>0</v>
          </cell>
          <cell r="S820">
            <v>0</v>
          </cell>
          <cell r="T820">
            <v>0</v>
          </cell>
          <cell r="U820">
            <v>55</v>
          </cell>
          <cell r="V820">
            <v>0</v>
          </cell>
          <cell r="W820">
            <v>0</v>
          </cell>
          <cell r="X820">
            <v>0</v>
          </cell>
          <cell r="Y820" t="e">
            <v>#REF!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 t="e">
            <v>#REF!</v>
          </cell>
          <cell r="AG820">
            <v>0</v>
          </cell>
        </row>
        <row r="821">
          <cell r="C821" t="str">
            <v>Масса полуфабриката</v>
          </cell>
          <cell r="D821" t="str">
            <v>Масса полуфабриката 125</v>
          </cell>
          <cell r="E821" t="str">
            <v>Масса полуфабриката 125</v>
          </cell>
          <cell r="F821" t="str">
            <v>Масса полуфабриката 125</v>
          </cell>
          <cell r="G821" t="str">
            <v>Масса полуфабриката 125</v>
          </cell>
          <cell r="H821" t="str">
            <v>Масса полуфабриката 125</v>
          </cell>
          <cell r="I821" t="str">
            <v>Масса полуфабриката 125</v>
          </cell>
          <cell r="J821" t="str">
            <v>Масса полуфабриката 125</v>
          </cell>
          <cell r="K821" t="str">
            <v>Масса полуфабриката 125</v>
          </cell>
          <cell r="L821" t="str">
            <v>Масса полуфабриката 125</v>
          </cell>
          <cell r="N821">
            <v>125</v>
          </cell>
          <cell r="O821">
            <v>0</v>
          </cell>
          <cell r="P821">
            <v>125</v>
          </cell>
          <cell r="R821">
            <v>0</v>
          </cell>
          <cell r="S821">
            <v>0</v>
          </cell>
          <cell r="T821">
            <v>0</v>
          </cell>
          <cell r="U821">
            <v>125</v>
          </cell>
          <cell r="V821">
            <v>0</v>
          </cell>
          <cell r="W821">
            <v>0</v>
          </cell>
          <cell r="X821">
            <v>0</v>
          </cell>
          <cell r="Y821" t="e">
            <v>#REF!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 t="e">
            <v>#REF!</v>
          </cell>
          <cell r="AG821">
            <v>0</v>
          </cell>
        </row>
        <row r="822">
          <cell r="B822">
            <v>13</v>
          </cell>
          <cell r="O822">
            <v>0</v>
          </cell>
          <cell r="P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 t="e">
            <v>#REF!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 t="e">
            <v>#REF!</v>
          </cell>
          <cell r="AG822">
            <v>0</v>
          </cell>
        </row>
        <row r="823">
          <cell r="B823">
            <v>14</v>
          </cell>
          <cell r="O823">
            <v>0</v>
          </cell>
          <cell r="P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 t="e">
            <v>#REF!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 t="e">
            <v>#REF!</v>
          </cell>
          <cell r="AG823">
            <v>0</v>
          </cell>
        </row>
        <row r="824">
          <cell r="B824">
            <v>15</v>
          </cell>
          <cell r="O824">
            <v>0</v>
          </cell>
          <cell r="P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 t="e">
            <v>#REF!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 t="e">
            <v>#REF!</v>
          </cell>
          <cell r="AG824">
            <v>0</v>
          </cell>
        </row>
        <row r="825">
          <cell r="B825">
            <v>16</v>
          </cell>
          <cell r="O825">
            <v>0</v>
          </cell>
          <cell r="P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 t="e">
            <v>#REF!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 t="e">
            <v>#REF!</v>
          </cell>
          <cell r="AG825">
            <v>0</v>
          </cell>
        </row>
        <row r="826">
          <cell r="B826">
            <v>17</v>
          </cell>
          <cell r="O826">
            <v>0</v>
          </cell>
          <cell r="P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 t="e">
            <v>#REF!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 t="e">
            <v>#REF!</v>
          </cell>
          <cell r="AG826">
            <v>0</v>
          </cell>
        </row>
        <row r="827">
          <cell r="B827" t="str">
            <v>ВЫХОД:</v>
          </cell>
          <cell r="N827">
            <v>100</v>
          </cell>
          <cell r="Q827">
            <v>100</v>
          </cell>
        </row>
        <row r="828">
          <cell r="B828" t="str">
            <v>Информация о пищевой ценности и содержании витаминов и микроэлементов:</v>
          </cell>
        </row>
        <row r="829">
          <cell r="B829" t="str">
            <v>В 100 граммах блюда содержится:</v>
          </cell>
        </row>
        <row r="830">
          <cell r="B830" t="str">
            <v>Пищевые вещества г:</v>
          </cell>
          <cell r="I830" t="str">
            <v>Минеральные в-ва, мг:</v>
          </cell>
          <cell r="N830" t="str">
            <v>Витамины, мг:</v>
          </cell>
          <cell r="R830" t="str">
            <v>Белки</v>
          </cell>
          <cell r="S830" t="str">
            <v>Ж</v>
          </cell>
          <cell r="T830" t="str">
            <v>У</v>
          </cell>
          <cell r="U830" t="str">
            <v>Эц</v>
          </cell>
          <cell r="V830" t="str">
            <v>Ca</v>
          </cell>
          <cell r="W830" t="str">
            <v>Mg</v>
          </cell>
          <cell r="X830" t="str">
            <v>P</v>
          </cell>
          <cell r="Y830" t="str">
            <v>Fe</v>
          </cell>
          <cell r="Z830" t="str">
            <v>A</v>
          </cell>
          <cell r="AA830" t="str">
            <v>B1</v>
          </cell>
          <cell r="AB830" t="str">
            <v>B2</v>
          </cell>
          <cell r="AC830" t="str">
            <v>PP</v>
          </cell>
          <cell r="AD830" t="str">
            <v>C</v>
          </cell>
          <cell r="AE830" t="str">
            <v>С/ст</v>
          </cell>
        </row>
        <row r="831">
          <cell r="A831" t="str">
            <v>Гуляш из отварного мяса</v>
          </cell>
          <cell r="B831" t="str">
            <v>Белки:</v>
          </cell>
          <cell r="F831">
            <v>13.6</v>
          </cell>
          <cell r="I831" t="str">
            <v>Ca</v>
          </cell>
          <cell r="K831">
            <v>19.079999999999998</v>
          </cell>
          <cell r="N831" t="str">
            <v>A</v>
          </cell>
          <cell r="O831">
            <v>3.0000000000000001E-3</v>
          </cell>
          <cell r="P831" t="str">
            <v>C</v>
          </cell>
          <cell r="Q831">
            <v>0.36</v>
          </cell>
          <cell r="R831">
            <v>13.6</v>
          </cell>
          <cell r="S831">
            <v>9.42</v>
          </cell>
          <cell r="T831">
            <v>2.71</v>
          </cell>
          <cell r="U831">
            <v>147.57</v>
          </cell>
          <cell r="V831">
            <v>19.079999999999998</v>
          </cell>
          <cell r="W831">
            <v>18.89</v>
          </cell>
          <cell r="X831">
            <v>121.07</v>
          </cell>
          <cell r="Y831">
            <v>1.78</v>
          </cell>
          <cell r="Z831">
            <v>3.0000000000000001E-3</v>
          </cell>
          <cell r="AA831">
            <v>0.03</v>
          </cell>
          <cell r="AB831">
            <v>0.08</v>
          </cell>
          <cell r="AC831">
            <v>2.33</v>
          </cell>
          <cell r="AD831">
            <v>0.36</v>
          </cell>
          <cell r="AE831">
            <v>35.545000000000009</v>
          </cell>
        </row>
        <row r="832">
          <cell r="B832" t="str">
            <v>Жиры:</v>
          </cell>
          <cell r="F832">
            <v>9.42</v>
          </cell>
          <cell r="I832" t="str">
            <v>Mg</v>
          </cell>
          <cell r="K832">
            <v>18.89</v>
          </cell>
          <cell r="N832" t="str">
            <v>B1</v>
          </cell>
          <cell r="O832">
            <v>0.03</v>
          </cell>
        </row>
        <row r="833">
          <cell r="B833" t="str">
            <v>Углеводы:</v>
          </cell>
          <cell r="F833">
            <v>2.71</v>
          </cell>
          <cell r="I833" t="str">
            <v>P</v>
          </cell>
          <cell r="K833">
            <v>121.07</v>
          </cell>
          <cell r="N833" t="str">
            <v>B2</v>
          </cell>
          <cell r="O833">
            <v>0.08</v>
          </cell>
        </row>
        <row r="834">
          <cell r="B834" t="str">
            <v>Энерг. ценность:</v>
          </cell>
          <cell r="F834">
            <v>147.57</v>
          </cell>
          <cell r="I834" t="str">
            <v>Fe</v>
          </cell>
          <cell r="K834">
            <v>1.78</v>
          </cell>
          <cell r="N834" t="str">
            <v>PP</v>
          </cell>
          <cell r="O834">
            <v>2.33</v>
          </cell>
        </row>
        <row r="837">
          <cell r="B837" t="str">
            <v>Технологический процесс изготовления, оформления и подачи блюда (изделия), условия и сроки реализации:</v>
          </cell>
        </row>
        <row r="838">
          <cell r="B838" t="str">
            <v>Способ приготовления:</v>
          </cell>
        </row>
        <row r="839">
          <cell r="B839" t="str">
            <v>Подготовленное мясо промывают, нарезают на куски массой 1-1,5 кг, тол-</v>
          </cell>
        </row>
        <row r="840">
          <cell r="B840" t="str">
            <v>щиной 8 см, закладывают в горячую воду, доводят до кипения, снимают пену, до-</v>
          </cell>
        </row>
        <row r="841">
          <cell r="B841" t="str">
            <v>бавляют соль (1/2 часть от рецептурной нормы), варят в закрытой посуде при сла-</v>
          </cell>
        </row>
        <row r="842">
          <cell r="B842" t="str">
            <v>бом кипении до готовности. Готовое вареное мясо охлаждают и нарезают мелки-</v>
          </cell>
        </row>
        <row r="843">
          <cell r="B843" t="str">
            <v>ми кубиками. Очищенные морковь и лук репчатый нарезают соломкой и припус-</v>
          </cell>
        </row>
        <row r="844">
          <cell r="B844" t="str">
            <v>кают в небольшом количестве воды (бульона) (замороженные овощи не размора-</v>
          </cell>
        </row>
        <row r="845">
          <cell r="B845" t="str">
            <v>живают).  Из подсушенной муки, с добавлением бульона, молока и сметаны гото-</v>
          </cell>
        </row>
        <row r="846">
          <cell r="B846" t="str">
            <v>вят соус.  Нарезанное вареное мясо укладывают в посуду,  добавляют припущен-</v>
          </cell>
        </row>
        <row r="847">
          <cell r="B847" t="str">
            <v>ные репчатый лук и морковь, соль (оставшуюся часть), заливают соусом, переме-</v>
          </cell>
        </row>
        <row r="848">
          <cell r="B848" t="str">
            <v>шивают и тушат в закрытой посуде 10-20 минут.  Гуляш отпускают вместе с со-</v>
          </cell>
        </row>
        <row r="849">
          <cell r="B849" t="str">
            <v>усом, в котором он тушился.</v>
          </cell>
        </row>
        <row r="850">
          <cell r="B850" t="str">
            <v>Срок реализации: не более 3 часов с момента приготовления.</v>
          </cell>
        </row>
        <row r="851">
          <cell r="B851" t="str">
            <v xml:space="preserve">Требования: </v>
          </cell>
        </row>
        <row r="852">
          <cell r="B852" t="str">
            <v xml:space="preserve"> Консистенция мяса мягкая, сочная, цвет светло-коричневый, вкус и запах </v>
          </cell>
        </row>
        <row r="853">
          <cell r="B853" t="str">
            <v>блюда свойственный набору продуктов, с ароматом мяса, молочно-сметанного соуса.</v>
          </cell>
        </row>
        <row r="855">
          <cell r="B855" t="str">
            <v>Зав. производством: ___________________ Набиуллина Альбина Маратовна</v>
          </cell>
        </row>
        <row r="856">
          <cell r="B856" t="str">
            <v>ИП Набиуллина Альбина Маратовна, кафе "Оазис"</v>
          </cell>
        </row>
        <row r="857">
          <cell r="B857" t="str">
            <v>(наименование организации и предприятия)</v>
          </cell>
        </row>
        <row r="859">
          <cell r="B859" t="str">
            <v>Технологическая карта №</v>
          </cell>
          <cell r="I859">
            <v>16</v>
          </cell>
        </row>
        <row r="860">
          <cell r="B860" t="str">
            <v>Источник рецептуры: Рецептура №</v>
          </cell>
          <cell r="I860">
            <v>94</v>
          </cell>
          <cell r="J860" t="str">
            <v>Методических указаний "Организация питания в ДОУ",</v>
          </cell>
        </row>
        <row r="861">
          <cell r="J861" t="str">
            <v>М, 2007. Издание официальное.</v>
          </cell>
        </row>
        <row r="863">
          <cell r="B863" t="str">
            <v>Жаркое по - домашнему</v>
          </cell>
        </row>
        <row r="864">
          <cell r="B864" t="str">
            <v>Наименование блюда (изделия)</v>
          </cell>
        </row>
        <row r="865">
          <cell r="B865" t="str">
            <v>№</v>
          </cell>
          <cell r="C865" t="str">
            <v xml:space="preserve">Наименование  сырья, пищевых продуктов   </v>
          </cell>
          <cell r="M865" t="str">
            <v>Норма на 100 грамм</v>
          </cell>
          <cell r="O865" t="str">
            <v>Норма на</v>
          </cell>
          <cell r="P865">
            <v>250</v>
          </cell>
          <cell r="Q865" t="str">
            <v>грамм</v>
          </cell>
        </row>
        <row r="866">
          <cell r="M866" t="str">
            <v>Масса брутто, г</v>
          </cell>
          <cell r="N866" t="str">
            <v>Масса нетто или п/ф, г</v>
          </cell>
          <cell r="O866" t="str">
            <v>Масса брутто, г</v>
          </cell>
          <cell r="P866" t="str">
            <v>Масса нетто или п/ф, г</v>
          </cell>
          <cell r="R866" t="str">
            <v>Аналоги по ведомости:</v>
          </cell>
          <cell r="S866" t="str">
            <v>День 1</v>
          </cell>
          <cell r="T866" t="str">
            <v>День 2</v>
          </cell>
          <cell r="U866" t="str">
            <v>День 3</v>
          </cell>
          <cell r="V866" t="str">
            <v>День 4</v>
          </cell>
          <cell r="W866" t="str">
            <v>День 5</v>
          </cell>
          <cell r="X866" t="str">
            <v>День 6</v>
          </cell>
          <cell r="Y866" t="str">
            <v>День 7</v>
          </cell>
          <cell r="Z866" t="str">
            <v>День 8</v>
          </cell>
          <cell r="AA866" t="str">
            <v>День 9</v>
          </cell>
          <cell r="AB866" t="str">
            <v>День 10</v>
          </cell>
          <cell r="AC866" t="str">
            <v>День 11</v>
          </cell>
          <cell r="AD866" t="str">
            <v>День 12</v>
          </cell>
          <cell r="AE866" t="str">
            <v>День 13</v>
          </cell>
          <cell r="AF866" t="str">
            <v>День 14</v>
          </cell>
          <cell r="AG866" t="str">
            <v>С/ст</v>
          </cell>
        </row>
        <row r="867">
          <cell r="B867">
            <v>1</v>
          </cell>
          <cell r="C867" t="str">
            <v>Говядина (бескостная 1-го сорта)</v>
          </cell>
          <cell r="D867" t="str">
            <v>Говядина (бескостная 1-го сорта)</v>
          </cell>
          <cell r="E867" t="str">
            <v>Говядина (бескостная 1-го сорта)</v>
          </cell>
          <cell r="F867" t="str">
            <v>Говядина (бескостная 1-го сорта)</v>
          </cell>
          <cell r="G867" t="str">
            <v>Говядина (бескостная 1-го сорта)</v>
          </cell>
          <cell r="H867" t="str">
            <v>Говядина (бескостная 1-го сорта)</v>
          </cell>
          <cell r="I867" t="str">
            <v>Говядина (бескостная 1-го сорта)</v>
          </cell>
          <cell r="J867" t="str">
            <v>Говядина (бескостная 1-го сорта)</v>
          </cell>
          <cell r="K867" t="str">
            <v>Говядина (бескостная 1-го сорта)</v>
          </cell>
          <cell r="L867" t="str">
            <v>Говядина (бескостная 1-го сорта)</v>
          </cell>
          <cell r="M867">
            <v>24.2</v>
          </cell>
          <cell r="N867">
            <v>22</v>
          </cell>
          <cell r="O867">
            <v>60.5</v>
          </cell>
          <cell r="P867">
            <v>55</v>
          </cell>
          <cell r="R867" t="str">
            <v>Мясо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55</v>
          </cell>
          <cell r="X867">
            <v>0</v>
          </cell>
          <cell r="Y867" t="e">
            <v>#REF!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 t="e">
            <v>#REF!</v>
          </cell>
          <cell r="AG867">
            <v>380</v>
          </cell>
        </row>
        <row r="868">
          <cell r="C868" t="str">
            <v>Масса тушеного мяса</v>
          </cell>
          <cell r="D868" t="str">
            <v>Масса тушеного мяса 13,7</v>
          </cell>
          <cell r="E868" t="str">
            <v>Масса тушеного мяса 13,7</v>
          </cell>
          <cell r="F868" t="str">
            <v>Масса тушеного мяса 13,7</v>
          </cell>
          <cell r="G868" t="str">
            <v>Масса тушеного мяса 13,7</v>
          </cell>
          <cell r="H868" t="str">
            <v>Масса тушеного мяса 13,7</v>
          </cell>
          <cell r="I868" t="str">
            <v>Масса тушеного мяса 13,7</v>
          </cell>
          <cell r="J868" t="str">
            <v>Масса тушеного мяса 13,7</v>
          </cell>
          <cell r="K868" t="str">
            <v>Масса тушеного мяса 13,7</v>
          </cell>
          <cell r="L868" t="str">
            <v>Масса тушеного мяса 13,7</v>
          </cell>
          <cell r="N868">
            <v>13.7</v>
          </cell>
          <cell r="O868">
            <v>0</v>
          </cell>
          <cell r="P868">
            <v>34.25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34.25</v>
          </cell>
          <cell r="X868">
            <v>0</v>
          </cell>
          <cell r="Y868" t="e">
            <v>#REF!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 t="e">
            <v>#REF!</v>
          </cell>
          <cell r="AG868">
            <v>0</v>
          </cell>
        </row>
        <row r="869">
          <cell r="B869">
            <v>2</v>
          </cell>
          <cell r="C869" t="str">
            <v>Томат-паста</v>
          </cell>
          <cell r="D869" t="str">
            <v>Томат-паста 1,0 1,0</v>
          </cell>
          <cell r="E869" t="str">
            <v>Томат-паста 1,0 1,0</v>
          </cell>
          <cell r="F869" t="str">
            <v>Томат-паста 1,0 1,0</v>
          </cell>
          <cell r="G869" t="str">
            <v>Томат-паста 1,0 1,0</v>
          </cell>
          <cell r="H869" t="str">
            <v>Томат-паста 1,0 1,0</v>
          </cell>
          <cell r="I869" t="str">
            <v>Томат-паста 1,0 1,0</v>
          </cell>
          <cell r="J869" t="str">
            <v>Томат-паста 1,0 1,0</v>
          </cell>
          <cell r="K869" t="str">
            <v>Томат-паста 1,0 1,0</v>
          </cell>
          <cell r="L869" t="str">
            <v>Томат-паста 1,0 1,0</v>
          </cell>
          <cell r="M869">
            <v>1</v>
          </cell>
          <cell r="N869">
            <v>1</v>
          </cell>
          <cell r="O869">
            <v>2.5</v>
          </cell>
          <cell r="P869">
            <v>2.5</v>
          </cell>
          <cell r="R869" t="str">
            <v>Овощи и зелень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2.5</v>
          </cell>
          <cell r="X869">
            <v>0</v>
          </cell>
          <cell r="Y869" t="e">
            <v>#REF!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 t="e">
            <v>#REF!</v>
          </cell>
          <cell r="AG869">
            <v>100</v>
          </cell>
        </row>
        <row r="870">
          <cell r="B870">
            <v>3</v>
          </cell>
          <cell r="C870" t="str">
            <v xml:space="preserve">Картофель </v>
          </cell>
          <cell r="D870" t="str">
            <v>Картофель 104 78</v>
          </cell>
          <cell r="E870" t="str">
            <v>Картофель 104 78</v>
          </cell>
          <cell r="F870" t="str">
            <v>Картофель 104 78</v>
          </cell>
          <cell r="G870" t="str">
            <v>Картофель 104 78</v>
          </cell>
          <cell r="H870" t="str">
            <v>Картофель 104 78</v>
          </cell>
          <cell r="I870" t="str">
            <v>Картофель 104 78</v>
          </cell>
          <cell r="J870" t="str">
            <v>Картофель 104 78</v>
          </cell>
          <cell r="K870" t="str">
            <v>Картофель 104 78</v>
          </cell>
          <cell r="L870" t="str">
            <v>Картофель 104 78</v>
          </cell>
          <cell r="M870">
            <v>104</v>
          </cell>
          <cell r="N870">
            <v>78</v>
          </cell>
          <cell r="O870">
            <v>260</v>
          </cell>
          <cell r="P870">
            <v>195</v>
          </cell>
          <cell r="R870" t="str">
            <v>Картофель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195</v>
          </cell>
          <cell r="X870">
            <v>0</v>
          </cell>
          <cell r="Y870" t="e">
            <v>#REF!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 t="e">
            <v>#REF!</v>
          </cell>
          <cell r="AG870">
            <v>20</v>
          </cell>
        </row>
        <row r="871">
          <cell r="B871">
            <v>4</v>
          </cell>
          <cell r="C871" t="str">
            <v>Морковь красная</v>
          </cell>
          <cell r="D871" t="str">
            <v>Морковь красная  10 8</v>
          </cell>
          <cell r="E871" t="str">
            <v>Морковь красная  10 8</v>
          </cell>
          <cell r="F871" t="str">
            <v>Морковь красная  10 8</v>
          </cell>
          <cell r="G871" t="str">
            <v>Морковь красная  10 8</v>
          </cell>
          <cell r="H871" t="str">
            <v>Морковь красная  10 8</v>
          </cell>
          <cell r="I871" t="str">
            <v>Морковь красная  10 8</v>
          </cell>
          <cell r="J871" t="str">
            <v>Морковь красная  10 8</v>
          </cell>
          <cell r="K871" t="str">
            <v>Морковь красная  10 8</v>
          </cell>
          <cell r="L871" t="str">
            <v>Морковь красная  10 8</v>
          </cell>
          <cell r="M871">
            <v>10</v>
          </cell>
          <cell r="N871">
            <v>8</v>
          </cell>
          <cell r="O871">
            <v>25</v>
          </cell>
          <cell r="P871">
            <v>20</v>
          </cell>
          <cell r="R871" t="str">
            <v>Овощи и зелень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20</v>
          </cell>
          <cell r="X871">
            <v>0</v>
          </cell>
          <cell r="Y871" t="e">
            <v>#REF!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 t="e">
            <v>#REF!</v>
          </cell>
          <cell r="AG871">
            <v>50</v>
          </cell>
        </row>
        <row r="872">
          <cell r="B872">
            <v>5</v>
          </cell>
          <cell r="C872" t="str">
            <v>Лук репчатый</v>
          </cell>
          <cell r="D872" t="str">
            <v>Лук репчатый (х/о-16%) 10,0 8,4</v>
          </cell>
          <cell r="E872" t="str">
            <v>Лук репчатый (х/о-16%) 10,0 8,4</v>
          </cell>
          <cell r="F872" t="str">
            <v>Лук репчатый (х/о-16%) 10,0 8,4</v>
          </cell>
          <cell r="G872" t="str">
            <v>Лук репчатый (х/о-16%) 10,0 8,4</v>
          </cell>
          <cell r="H872" t="str">
            <v>Лук репчатый (х/о-16%) 10,0 8,4</v>
          </cell>
          <cell r="I872" t="str">
            <v>Лук репчатый (х/о-16%) 10,0 8,4</v>
          </cell>
          <cell r="J872" t="str">
            <v>Лук репчатый (х/о-16%) 10,0 8,4</v>
          </cell>
          <cell r="K872" t="str">
            <v>Лук репчатый (х/о-16%) 10,0 8,4</v>
          </cell>
          <cell r="L872" t="str">
            <v>Лук репчатый (х/о-16%) 10,0 8,4</v>
          </cell>
          <cell r="M872">
            <v>10</v>
          </cell>
          <cell r="N872">
            <v>8.4</v>
          </cell>
          <cell r="O872">
            <v>25</v>
          </cell>
          <cell r="P872">
            <v>21</v>
          </cell>
          <cell r="R872" t="str">
            <v>Овощи и зелень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21</v>
          </cell>
          <cell r="X872">
            <v>0</v>
          </cell>
          <cell r="Y872" t="e">
            <v>#REF!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 t="e">
            <v>#REF!</v>
          </cell>
          <cell r="AG872">
            <v>25</v>
          </cell>
        </row>
        <row r="873">
          <cell r="B873">
            <v>6</v>
          </cell>
          <cell r="C873" t="str">
            <v>Масло сливочное</v>
          </cell>
          <cell r="D873" t="str">
            <v>Масло сливочное несоленое 2,0 2,0</v>
          </cell>
          <cell r="E873" t="str">
            <v>Масло сливочное несоленое 2,0 2,0</v>
          </cell>
          <cell r="F873" t="str">
            <v>Масло сливочное несоленое 2,0 2,0</v>
          </cell>
          <cell r="G873" t="str">
            <v>Масло сливочное несоленое 2,0 2,0</v>
          </cell>
          <cell r="H873" t="str">
            <v>Масло сливочное несоленое 2,0 2,0</v>
          </cell>
          <cell r="I873" t="str">
            <v>Масло сливочное несоленое 2,0 2,0</v>
          </cell>
          <cell r="J873" t="str">
            <v>Масло сливочное несоленое 2,0 2,0</v>
          </cell>
          <cell r="K873" t="str">
            <v>Масло сливочное несоленое 2,0 2,0</v>
          </cell>
          <cell r="L873" t="str">
            <v>Масло сливочное несоленое 2,0 2,0</v>
          </cell>
          <cell r="M873">
            <v>2</v>
          </cell>
          <cell r="N873">
            <v>2</v>
          </cell>
          <cell r="O873">
            <v>5</v>
          </cell>
          <cell r="P873">
            <v>5</v>
          </cell>
          <cell r="R873" t="str">
            <v>Масло сливочное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5</v>
          </cell>
          <cell r="X873">
            <v>0</v>
          </cell>
          <cell r="Y873" t="e">
            <v>#REF!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 t="e">
            <v>#REF!</v>
          </cell>
          <cell r="AG873">
            <v>720</v>
          </cell>
        </row>
        <row r="874">
          <cell r="B874">
            <v>7</v>
          </cell>
          <cell r="C874" t="str">
            <v>Масло подсолнечное</v>
          </cell>
          <cell r="D874" t="str">
            <v>Масло подсолнечное рафинированное 1,0 1,0</v>
          </cell>
          <cell r="E874" t="str">
            <v>Масло подсолнечное рафинированное 1,0 1,0</v>
          </cell>
          <cell r="F874" t="str">
            <v>Масло подсолнечное рафинированное 1,0 1,0</v>
          </cell>
          <cell r="G874" t="str">
            <v>Масло подсолнечное рафинированное 1,0 1,0</v>
          </cell>
          <cell r="H874" t="str">
            <v>Масло подсолнечное рафинированное 1,0 1,0</v>
          </cell>
          <cell r="I874" t="str">
            <v>Масло подсолнечное рафинированное 1,0 1,0</v>
          </cell>
          <cell r="J874" t="str">
            <v>Масло подсолнечное рафинированное 1,0 1,0</v>
          </cell>
          <cell r="K874" t="str">
            <v>Масло подсолнечное рафинированное 1,0 1,0</v>
          </cell>
          <cell r="L874" t="str">
            <v>Масло подсолнечное рафинированное 1,0 1,0</v>
          </cell>
          <cell r="M874">
            <v>1</v>
          </cell>
          <cell r="N874">
            <v>1</v>
          </cell>
          <cell r="O874">
            <v>2.5</v>
          </cell>
          <cell r="P874">
            <v>2.5</v>
          </cell>
          <cell r="R874" t="str">
            <v>Масло растительное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2.5</v>
          </cell>
          <cell r="X874">
            <v>0</v>
          </cell>
          <cell r="Y874" t="e">
            <v>#REF!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 t="e">
            <v>#REF!</v>
          </cell>
          <cell r="AG874">
            <v>100</v>
          </cell>
        </row>
        <row r="875">
          <cell r="B875">
            <v>8</v>
          </cell>
          <cell r="C875" t="str">
            <v>Соль йодированная</v>
          </cell>
          <cell r="D875" t="str">
            <v>Соль йодированная ,2 ,2</v>
          </cell>
          <cell r="E875" t="str">
            <v>Соль йодированная ,2 ,2</v>
          </cell>
          <cell r="F875" t="str">
            <v>Соль йодированная ,2 ,2</v>
          </cell>
          <cell r="G875" t="str">
            <v>Соль йодированная ,2 ,2</v>
          </cell>
          <cell r="H875" t="str">
            <v>Соль йодированная ,2 ,2</v>
          </cell>
          <cell r="I875" t="str">
            <v>Соль йодированная ,2 ,2</v>
          </cell>
          <cell r="J875" t="str">
            <v>Соль йодированная ,2 ,2</v>
          </cell>
          <cell r="K875" t="str">
            <v>Соль йодированная ,2 ,2</v>
          </cell>
          <cell r="L875" t="str">
            <v>Соль йодированная ,2 ,2</v>
          </cell>
          <cell r="M875">
            <v>0.2</v>
          </cell>
          <cell r="N875">
            <v>0.2</v>
          </cell>
          <cell r="O875">
            <v>0.5</v>
          </cell>
          <cell r="P875">
            <v>0.5</v>
          </cell>
          <cell r="R875" t="str">
            <v>Соль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0.5</v>
          </cell>
          <cell r="X875">
            <v>0</v>
          </cell>
          <cell r="Y875" t="e">
            <v>#REF!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 t="e">
            <v>#REF!</v>
          </cell>
          <cell r="AG875">
            <v>25</v>
          </cell>
        </row>
        <row r="876">
          <cell r="B876">
            <v>9</v>
          </cell>
          <cell r="C876" t="str">
            <v xml:space="preserve">Вода питьевая </v>
          </cell>
          <cell r="D876" t="str">
            <v>Вода питьевая (или бульон) 20 20</v>
          </cell>
          <cell r="E876" t="str">
            <v>Вода питьевая (или бульон) 20 20</v>
          </cell>
          <cell r="F876" t="str">
            <v>Вода питьевая (или бульон) 20 20</v>
          </cell>
          <cell r="G876" t="str">
            <v>Вода питьевая (или бульон) 20 20</v>
          </cell>
          <cell r="H876" t="str">
            <v>Вода питьевая (или бульон) 20 20</v>
          </cell>
          <cell r="I876" t="str">
            <v>Вода питьевая (или бульон) 20 20</v>
          </cell>
          <cell r="J876" t="str">
            <v>Вода питьевая (или бульон) 20 20</v>
          </cell>
          <cell r="K876" t="str">
            <v>Вода питьевая (или бульон) 20 20</v>
          </cell>
          <cell r="L876" t="str">
            <v>Вода питьевая (или бульон) 20 20</v>
          </cell>
          <cell r="M876">
            <v>20</v>
          </cell>
          <cell r="N876">
            <v>20</v>
          </cell>
          <cell r="O876">
            <v>50</v>
          </cell>
          <cell r="P876">
            <v>50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50</v>
          </cell>
          <cell r="X876">
            <v>0</v>
          </cell>
          <cell r="Y876" t="e">
            <v>#REF!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 t="e">
            <v>#REF!</v>
          </cell>
          <cell r="AG876">
            <v>0</v>
          </cell>
        </row>
        <row r="877">
          <cell r="B877">
            <v>11</v>
          </cell>
          <cell r="O877">
            <v>0</v>
          </cell>
          <cell r="P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 t="e">
            <v>#REF!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 t="e">
            <v>#REF!</v>
          </cell>
          <cell r="AG877">
            <v>0</v>
          </cell>
        </row>
        <row r="878">
          <cell r="B878">
            <v>12</v>
          </cell>
          <cell r="O878">
            <v>0</v>
          </cell>
          <cell r="P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 t="e">
            <v>#REF!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 t="e">
            <v>#REF!</v>
          </cell>
          <cell r="AG878">
            <v>0</v>
          </cell>
        </row>
        <row r="879">
          <cell r="B879">
            <v>13</v>
          </cell>
          <cell r="O879">
            <v>0</v>
          </cell>
          <cell r="P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 t="e">
            <v>#REF!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 t="e">
            <v>#REF!</v>
          </cell>
          <cell r="AG879">
            <v>0</v>
          </cell>
        </row>
        <row r="880">
          <cell r="B880">
            <v>14</v>
          </cell>
          <cell r="O880">
            <v>0</v>
          </cell>
          <cell r="P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 t="e">
            <v>#REF!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 t="e">
            <v>#REF!</v>
          </cell>
          <cell r="AG880">
            <v>0</v>
          </cell>
        </row>
        <row r="881">
          <cell r="B881">
            <v>15</v>
          </cell>
          <cell r="O881">
            <v>0</v>
          </cell>
          <cell r="P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 t="e">
            <v>#REF!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 t="e">
            <v>#REF!</v>
          </cell>
          <cell r="AG881">
            <v>0</v>
          </cell>
        </row>
        <row r="882">
          <cell r="B882">
            <v>16</v>
          </cell>
          <cell r="O882">
            <v>0</v>
          </cell>
          <cell r="P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 t="e">
            <v>#REF!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 t="e">
            <v>#REF!</v>
          </cell>
          <cell r="AG882">
            <v>0</v>
          </cell>
        </row>
        <row r="883">
          <cell r="B883">
            <v>17</v>
          </cell>
          <cell r="O883">
            <v>0</v>
          </cell>
          <cell r="P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 t="e">
            <v>#REF!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 t="e">
            <v>#REF!</v>
          </cell>
          <cell r="AG883">
            <v>0</v>
          </cell>
        </row>
        <row r="884">
          <cell r="B884" t="str">
            <v>ВЫХОД:</v>
          </cell>
          <cell r="N884">
            <v>100</v>
          </cell>
          <cell r="Q884">
            <v>250</v>
          </cell>
        </row>
        <row r="885">
          <cell r="B885" t="str">
            <v>Информация о пищевой ценности и содержании витаминов и микроэлементов:</v>
          </cell>
        </row>
        <row r="886">
          <cell r="B886" t="str">
            <v>В 100 граммах блюда содержится:</v>
          </cell>
        </row>
        <row r="887">
          <cell r="B887" t="str">
            <v>Пищевые вещества г:</v>
          </cell>
          <cell r="I887" t="str">
            <v>Минеральные в-ва, мг:</v>
          </cell>
          <cell r="N887" t="str">
            <v>Витамины, мг:</v>
          </cell>
          <cell r="R887" t="str">
            <v>Белки</v>
          </cell>
          <cell r="S887" t="str">
            <v>Ж</v>
          </cell>
          <cell r="T887" t="str">
            <v>У</v>
          </cell>
          <cell r="U887" t="str">
            <v>Эц</v>
          </cell>
          <cell r="V887" t="str">
            <v>Ca</v>
          </cell>
          <cell r="W887" t="str">
            <v>Mg</v>
          </cell>
          <cell r="X887" t="str">
            <v>P</v>
          </cell>
          <cell r="Y887" t="str">
            <v>Fe</v>
          </cell>
          <cell r="Z887" t="str">
            <v>A</v>
          </cell>
          <cell r="AA887" t="str">
            <v>B1</v>
          </cell>
          <cell r="AB887" t="str">
            <v>B2</v>
          </cell>
          <cell r="AC887" t="str">
            <v>PP</v>
          </cell>
          <cell r="AD887" t="str">
            <v>C</v>
          </cell>
          <cell r="AE887" t="str">
            <v>С/ст</v>
          </cell>
        </row>
        <row r="888">
          <cell r="A888" t="str">
            <v>Жаркое по - домашнему</v>
          </cell>
          <cell r="B888" t="str">
            <v>Белки:</v>
          </cell>
          <cell r="F888">
            <v>5.31</v>
          </cell>
          <cell r="I888" t="str">
            <v>Ca</v>
          </cell>
          <cell r="K888">
            <v>14.55</v>
          </cell>
          <cell r="N888" t="str">
            <v>A</v>
          </cell>
          <cell r="O888">
            <v>0.01</v>
          </cell>
          <cell r="P888" t="str">
            <v>C</v>
          </cell>
          <cell r="Q888">
            <v>2.0499999999999998</v>
          </cell>
          <cell r="R888">
            <v>5.31</v>
          </cell>
          <cell r="S888">
            <v>5.43</v>
          </cell>
          <cell r="T888">
            <v>9.6999999999999993</v>
          </cell>
          <cell r="U888">
            <v>121.87</v>
          </cell>
          <cell r="V888">
            <v>14.55</v>
          </cell>
          <cell r="W888">
            <v>23.16</v>
          </cell>
          <cell r="X888">
            <v>85.14</v>
          </cell>
          <cell r="Y888">
            <v>1.18</v>
          </cell>
          <cell r="Z888">
            <v>0.01</v>
          </cell>
          <cell r="AA888">
            <v>0.08</v>
          </cell>
          <cell r="AB888">
            <v>7.0000000000000007E-2</v>
          </cell>
          <cell r="AC888">
            <v>1.76</v>
          </cell>
          <cell r="AD888">
            <v>2.0499999999999998</v>
          </cell>
          <cell r="AE888">
            <v>13.670999999999999</v>
          </cell>
        </row>
        <row r="889">
          <cell r="B889" t="str">
            <v>Жиры:</v>
          </cell>
          <cell r="F889">
            <v>5.43</v>
          </cell>
          <cell r="I889" t="str">
            <v>Mg</v>
          </cell>
          <cell r="K889">
            <v>23.16</v>
          </cell>
          <cell r="N889" t="str">
            <v>B1</v>
          </cell>
          <cell r="O889">
            <v>0.08</v>
          </cell>
        </row>
        <row r="890">
          <cell r="B890" t="str">
            <v>Углеводы:</v>
          </cell>
          <cell r="F890">
            <v>9.6999999999999993</v>
          </cell>
          <cell r="I890" t="str">
            <v>P</v>
          </cell>
          <cell r="K890">
            <v>85.14</v>
          </cell>
          <cell r="N890" t="str">
            <v>B2</v>
          </cell>
          <cell r="O890">
            <v>7.0000000000000007E-2</v>
          </cell>
        </row>
        <row r="891">
          <cell r="B891" t="str">
            <v>Энерг. ценность:</v>
          </cell>
          <cell r="F891">
            <v>121.87</v>
          </cell>
          <cell r="I891" t="str">
            <v>Fe</v>
          </cell>
          <cell r="K891">
            <v>1.18</v>
          </cell>
          <cell r="N891" t="str">
            <v>PP</v>
          </cell>
          <cell r="O891">
            <v>1.76</v>
          </cell>
        </row>
        <row r="894">
          <cell r="B894" t="str">
            <v>Технологический процесс изготовления, оформления и подачи блюда (изделия), условия и сроки реализации:</v>
          </cell>
        </row>
        <row r="895">
          <cell r="B895" t="str">
            <v xml:space="preserve">Способ приготовления: Подготовленные порционные куски мяса (1-2 </v>
          </cell>
        </row>
        <row r="896">
          <cell r="B896" t="str">
            <v xml:space="preserve">шт на порцию) складывают в посуду,  добавляют воду, томат-пасту и тушат 45-60 </v>
          </cell>
        </row>
        <row r="897">
          <cell r="B897" t="str">
            <v>мин. Картофель, морковь и репчатый лук нарезают кубиками. Лук и морковь (замо-</v>
          </cell>
        </row>
        <row r="898">
          <cell r="B898" t="str">
            <v xml:space="preserve">роженные овощи не размораживают) припускают в небольшом количестве воды с </v>
          </cell>
        </row>
        <row r="899">
          <cell r="B899" t="str">
            <v xml:space="preserve">добавлением масла и соединяют с мясом.  Картофель укладывают сверху мяса </v>
          </cell>
        </row>
        <row r="900">
          <cell r="B900" t="str">
            <v xml:space="preserve">(быстрозамороженный картофель не размораживают), добавляют соль, наливают </v>
          </cell>
        </row>
        <row r="901">
          <cell r="B901" t="str">
            <v xml:space="preserve">воду, так, чтобы она закрыла картофель. Жаркое тушат 20 мин. Отпускают мясо с </v>
          </cell>
        </row>
        <row r="902">
          <cell r="B902" t="str">
            <v xml:space="preserve">соусом и тушеным картофелем. </v>
          </cell>
        </row>
        <row r="903">
          <cell r="B903" t="str">
            <v>Требования:  Кусочки мяса одинаковые по форме и размеру.  Конси-</v>
          </cell>
        </row>
        <row r="904">
          <cell r="B904" t="str">
            <v xml:space="preserve">стенция мягкая, сочная. Мясо легко разжевывается. Картофель тушеный вместе с </v>
          </cell>
        </row>
        <row r="905">
          <cell r="B905" t="str">
            <v>мясом сохраняет форму нарезки.</v>
          </cell>
        </row>
        <row r="912">
          <cell r="B912" t="str">
            <v>Зав. производством: ___________________ Набиуллина Альбина Маратовна</v>
          </cell>
        </row>
        <row r="913">
          <cell r="B913" t="str">
            <v>ИП Набиуллина Альбина Маратовна, кафе "Оазис"</v>
          </cell>
        </row>
        <row r="914">
          <cell r="B914" t="str">
            <v>(наименование организации и предприятия)</v>
          </cell>
        </row>
        <row r="916">
          <cell r="B916" t="str">
            <v>Технологическая карта №</v>
          </cell>
          <cell r="I916">
            <v>17</v>
          </cell>
        </row>
        <row r="917">
          <cell r="B917" t="str">
            <v>Источник рецептуры: Рецептура №</v>
          </cell>
          <cell r="I917">
            <v>95</v>
          </cell>
          <cell r="J917" t="str">
            <v>Методических указаний "Организация питания в ДОУ",</v>
          </cell>
        </row>
        <row r="918">
          <cell r="J918" t="str">
            <v>М, 2007. Издание официальное.</v>
          </cell>
        </row>
        <row r="920">
          <cell r="B920" t="str">
            <v>Запеканка картофельная с отварным мясом</v>
          </cell>
        </row>
        <row r="921">
          <cell r="B921" t="str">
            <v>Наименование блюда (изделия)</v>
          </cell>
        </row>
        <row r="922">
          <cell r="B922" t="str">
            <v>№</v>
          </cell>
          <cell r="C922" t="str">
            <v xml:space="preserve">Наименование  сырья, пищевых продуктов   </v>
          </cell>
          <cell r="M922" t="str">
            <v>Норма на 100 грамм</v>
          </cell>
          <cell r="O922" t="str">
            <v>Норма на</v>
          </cell>
          <cell r="P922">
            <v>200</v>
          </cell>
          <cell r="Q922" t="str">
            <v>грамм</v>
          </cell>
        </row>
        <row r="923">
          <cell r="M923" t="str">
            <v>Масса брутто, г</v>
          </cell>
          <cell r="N923" t="str">
            <v>Масса нетто или п/ф, г</v>
          </cell>
          <cell r="O923" t="str">
            <v>Масса брутто, г</v>
          </cell>
          <cell r="P923" t="str">
            <v>Масса нетто или п/ф, г</v>
          </cell>
          <cell r="R923" t="str">
            <v>Аналоги по ведомости:</v>
          </cell>
          <cell r="S923" t="str">
            <v>День 1</v>
          </cell>
          <cell r="T923" t="str">
            <v>День 2</v>
          </cell>
          <cell r="U923" t="str">
            <v>День 3</v>
          </cell>
          <cell r="V923" t="str">
            <v>День 4</v>
          </cell>
          <cell r="W923" t="str">
            <v>День 5</v>
          </cell>
          <cell r="X923" t="str">
            <v>День 6</v>
          </cell>
          <cell r="Y923" t="str">
            <v>День 7</v>
          </cell>
          <cell r="Z923" t="str">
            <v>День 8</v>
          </cell>
          <cell r="AA923" t="str">
            <v>День 9</v>
          </cell>
          <cell r="AB923" t="str">
            <v>День 10</v>
          </cell>
          <cell r="AC923" t="str">
            <v>День 11</v>
          </cell>
          <cell r="AD923" t="str">
            <v>День 12</v>
          </cell>
          <cell r="AE923" t="str">
            <v>День 13</v>
          </cell>
          <cell r="AF923" t="str">
            <v>День 14</v>
          </cell>
          <cell r="AG923" t="str">
            <v>С/ст</v>
          </cell>
        </row>
        <row r="924">
          <cell r="B924">
            <v>1</v>
          </cell>
          <cell r="C924" t="str">
            <v xml:space="preserve">Картофель </v>
          </cell>
          <cell r="D924" t="str">
            <v xml:space="preserve">Картофель </v>
          </cell>
          <cell r="E924" t="str">
            <v xml:space="preserve">Картофель </v>
          </cell>
          <cell r="F924" t="str">
            <v xml:space="preserve">Картофель </v>
          </cell>
          <cell r="G924" t="str">
            <v xml:space="preserve">Картофель </v>
          </cell>
          <cell r="H924" t="str">
            <v xml:space="preserve">Картофель </v>
          </cell>
          <cell r="I924" t="str">
            <v xml:space="preserve">Картофель </v>
          </cell>
          <cell r="J924" t="str">
            <v xml:space="preserve">Картофель </v>
          </cell>
          <cell r="K924" t="str">
            <v xml:space="preserve">Картофель </v>
          </cell>
          <cell r="L924" t="str">
            <v xml:space="preserve">Картофель </v>
          </cell>
          <cell r="M924">
            <v>79.3</v>
          </cell>
          <cell r="N924">
            <v>59.5</v>
          </cell>
          <cell r="O924">
            <v>158.6</v>
          </cell>
          <cell r="P924">
            <v>119</v>
          </cell>
          <cell r="R924" t="str">
            <v>Картофель</v>
          </cell>
          <cell r="S924">
            <v>59.5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 t="e">
            <v>#REF!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 t="e">
            <v>#REF!</v>
          </cell>
          <cell r="AG924">
            <v>20</v>
          </cell>
        </row>
        <row r="925">
          <cell r="C925" t="str">
            <v>Масса отварного картофеля</v>
          </cell>
          <cell r="D925" t="str">
            <v>Масса отварного картофеля  58,0</v>
          </cell>
          <cell r="E925" t="str">
            <v>Масса отварного картофеля  58,0</v>
          </cell>
          <cell r="F925" t="str">
            <v>Масса отварного картофеля  58,0</v>
          </cell>
          <cell r="G925" t="str">
            <v>Масса отварного картофеля  58,0</v>
          </cell>
          <cell r="H925" t="str">
            <v>Масса отварного картофеля  58,0</v>
          </cell>
          <cell r="I925" t="str">
            <v>Масса отварного картофеля  58,0</v>
          </cell>
          <cell r="J925" t="str">
            <v>Масса отварного картофеля  58,0</v>
          </cell>
          <cell r="K925" t="str">
            <v>Масса отварного картофеля  58,0</v>
          </cell>
          <cell r="L925" t="str">
            <v>Масса отварного картофеля  58,0</v>
          </cell>
          <cell r="N925">
            <v>58</v>
          </cell>
          <cell r="O925">
            <v>0</v>
          </cell>
          <cell r="P925">
            <v>116</v>
          </cell>
          <cell r="R925">
            <v>0</v>
          </cell>
          <cell r="S925">
            <v>58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 t="e">
            <v>#REF!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 t="e">
            <v>#REF!</v>
          </cell>
          <cell r="AG925">
            <v>0</v>
          </cell>
        </row>
        <row r="926">
          <cell r="B926">
            <v>2</v>
          </cell>
          <cell r="C926" t="str">
            <v xml:space="preserve">Говядина (котлетное мясо) </v>
          </cell>
          <cell r="D926" t="str">
            <v>Говядина (котлетное мясо) 41,5 37,8</v>
          </cell>
          <cell r="E926" t="str">
            <v>Говядина (котлетное мясо) 41,5 37,8</v>
          </cell>
          <cell r="F926" t="str">
            <v>Говядина (котлетное мясо) 41,5 37,8</v>
          </cell>
          <cell r="G926" t="str">
            <v>Говядина (котлетное мясо) 41,5 37,8</v>
          </cell>
          <cell r="H926" t="str">
            <v>Говядина (котлетное мясо) 41,5 37,8</v>
          </cell>
          <cell r="I926" t="str">
            <v>Говядина (котлетное мясо) 41,5 37,8</v>
          </cell>
          <cell r="J926" t="str">
            <v>Говядина (котлетное мясо) 41,5 37,8</v>
          </cell>
          <cell r="K926" t="str">
            <v>Говядина (котлетное мясо) 41,5 37,8</v>
          </cell>
          <cell r="L926" t="str">
            <v>Говядина (котлетное мясо) 41,5 37,8</v>
          </cell>
          <cell r="M926">
            <v>41.5</v>
          </cell>
          <cell r="N926">
            <v>37.799999999999997</v>
          </cell>
          <cell r="O926">
            <v>83</v>
          </cell>
          <cell r="P926">
            <v>75.599999999999994</v>
          </cell>
          <cell r="R926" t="str">
            <v>Мясо</v>
          </cell>
          <cell r="S926">
            <v>37.799999999999997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 t="e">
            <v>#REF!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 t="e">
            <v>#REF!</v>
          </cell>
          <cell r="AG926">
            <v>350</v>
          </cell>
        </row>
        <row r="927">
          <cell r="C927" t="str">
            <v>Масса отварного мяса</v>
          </cell>
          <cell r="D927" t="str">
            <v>Масса отварного мяса 23</v>
          </cell>
          <cell r="E927" t="str">
            <v>Масса отварного мяса 23</v>
          </cell>
          <cell r="F927" t="str">
            <v>Масса отварного мяса 23</v>
          </cell>
          <cell r="G927" t="str">
            <v>Масса отварного мяса 23</v>
          </cell>
          <cell r="H927" t="str">
            <v>Масса отварного мяса 23</v>
          </cell>
          <cell r="I927" t="str">
            <v>Масса отварного мяса 23</v>
          </cell>
          <cell r="J927" t="str">
            <v>Масса отварного мяса 23</v>
          </cell>
          <cell r="K927" t="str">
            <v>Масса отварного мяса 23</v>
          </cell>
          <cell r="L927" t="str">
            <v>Масса отварного мяса 23</v>
          </cell>
          <cell r="N927">
            <v>23</v>
          </cell>
          <cell r="O927">
            <v>0</v>
          </cell>
          <cell r="P927">
            <v>46</v>
          </cell>
          <cell r="R927">
            <v>0</v>
          </cell>
          <cell r="S927">
            <v>23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 t="e">
            <v>#REF!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 t="e">
            <v>#REF!</v>
          </cell>
          <cell r="AG927">
            <v>0</v>
          </cell>
        </row>
        <row r="928">
          <cell r="B928">
            <v>3</v>
          </cell>
          <cell r="C928" t="str">
            <v>Лук репчатый</v>
          </cell>
          <cell r="D928" t="str">
            <v>Лук репчатый (х/о-16%) 6,0 5,0</v>
          </cell>
          <cell r="E928" t="str">
            <v>Лук репчатый (х/о-16%) 6,0 5,0</v>
          </cell>
          <cell r="F928" t="str">
            <v>Лук репчатый (х/о-16%) 6,0 5,0</v>
          </cell>
          <cell r="G928" t="str">
            <v>Лук репчатый (х/о-16%) 6,0 5,0</v>
          </cell>
          <cell r="H928" t="str">
            <v>Лук репчатый (х/о-16%) 6,0 5,0</v>
          </cell>
          <cell r="I928" t="str">
            <v>Лук репчатый (х/о-16%) 6,0 5,0</v>
          </cell>
          <cell r="J928" t="str">
            <v>Лук репчатый (х/о-16%) 6,0 5,0</v>
          </cell>
          <cell r="K928" t="str">
            <v>Лук репчатый (х/о-16%) 6,0 5,0</v>
          </cell>
          <cell r="L928" t="str">
            <v>Лук репчатый (х/о-16%) 6,0 5,0</v>
          </cell>
          <cell r="M928">
            <v>6</v>
          </cell>
          <cell r="N928">
            <v>5</v>
          </cell>
          <cell r="O928">
            <v>12</v>
          </cell>
          <cell r="P928">
            <v>10</v>
          </cell>
          <cell r="R928" t="str">
            <v>Овощи и зелень</v>
          </cell>
          <cell r="S928">
            <v>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 t="e">
            <v>#REF!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 t="e">
            <v>#REF!</v>
          </cell>
          <cell r="AG928">
            <v>25</v>
          </cell>
        </row>
        <row r="929">
          <cell r="B929">
            <v>4</v>
          </cell>
          <cell r="C929" t="str">
            <v xml:space="preserve">Яйцо куриное диетическое </v>
          </cell>
          <cell r="D929" t="str">
            <v>Яйцо куриное диетическое 0,125 5,0</v>
          </cell>
          <cell r="E929" t="str">
            <v>Яйцо куриное диетическое 0,125 5,0</v>
          </cell>
          <cell r="F929" t="str">
            <v>Яйцо куриное диетическое 0,125 5,0</v>
          </cell>
          <cell r="G929" t="str">
            <v>Яйцо куриное диетическое 0,125 5,0</v>
          </cell>
          <cell r="H929" t="str">
            <v>Яйцо куриное диетическое 0,125 5,0</v>
          </cell>
          <cell r="I929" t="str">
            <v>Яйцо куриное диетическое 0,125 5,0</v>
          </cell>
          <cell r="J929" t="str">
            <v>Яйцо куриное диетическое 0,125 5,0</v>
          </cell>
          <cell r="K929" t="str">
            <v>Яйцо куриное диетическое 0,125 5,0</v>
          </cell>
          <cell r="L929" t="str">
            <v>Яйцо куриное диетическое 0,125 5,0</v>
          </cell>
          <cell r="M929">
            <v>5</v>
          </cell>
          <cell r="N929">
            <v>5</v>
          </cell>
          <cell r="O929">
            <v>10</v>
          </cell>
          <cell r="P929">
            <v>10</v>
          </cell>
          <cell r="R929" t="str">
            <v>Яйцо, грамм</v>
          </cell>
          <cell r="S929">
            <v>5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 t="e">
            <v>#REF!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 t="e">
            <v>#REF!</v>
          </cell>
          <cell r="AG929">
            <v>140</v>
          </cell>
        </row>
        <row r="930">
          <cell r="B930">
            <v>5</v>
          </cell>
          <cell r="C930" t="str">
            <v>Молоко 3,2% жирности</v>
          </cell>
          <cell r="D930" t="str">
            <v>Молоко стерилизованное 3,2% жирности 22,0 22,0</v>
          </cell>
          <cell r="E930" t="str">
            <v>Молоко стерилизованное 3,2% жирности 22,0 22,0</v>
          </cell>
          <cell r="F930" t="str">
            <v>Молоко стерилизованное 3,2% жирности 22,0 22,0</v>
          </cell>
          <cell r="G930" t="str">
            <v>Молоко стерилизованное 3,2% жирности 22,0 22,0</v>
          </cell>
          <cell r="H930" t="str">
            <v>Молоко стерилизованное 3,2% жирности 22,0 22,0</v>
          </cell>
          <cell r="I930" t="str">
            <v>Молоко стерилизованное 3,2% жирности 22,0 22,0</v>
          </cell>
          <cell r="J930" t="str">
            <v>Молоко стерилизованное 3,2% жирности 22,0 22,0</v>
          </cell>
          <cell r="K930" t="str">
            <v>Молоко стерилизованное 3,2% жирности 22,0 22,0</v>
          </cell>
          <cell r="L930" t="str">
            <v>Молоко стерилизованное 3,2% жирности 22,0 22,0</v>
          </cell>
          <cell r="M930">
            <v>22</v>
          </cell>
          <cell r="N930">
            <v>22</v>
          </cell>
          <cell r="O930">
            <v>44</v>
          </cell>
          <cell r="P930">
            <v>44</v>
          </cell>
          <cell r="R930" t="str">
            <v>Молоко, кисломолочные продукты</v>
          </cell>
          <cell r="S930">
            <v>22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 t="e">
            <v>#REF!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 t="e">
            <v>#REF!</v>
          </cell>
          <cell r="AG930">
            <v>69</v>
          </cell>
        </row>
        <row r="931">
          <cell r="B931">
            <v>6</v>
          </cell>
          <cell r="C931" t="str">
            <v>Масло подсолнечное</v>
          </cell>
          <cell r="D931" t="str">
            <v>Масло подсолнечное 1</v>
          </cell>
          <cell r="E931" t="str">
            <v>Масло подсолнечное 1</v>
          </cell>
          <cell r="F931" t="str">
            <v>Масло подсолнечное 1</v>
          </cell>
          <cell r="G931" t="str">
            <v>Масло подсолнечное 1</v>
          </cell>
          <cell r="H931" t="str">
            <v>Масло подсолнечное 1</v>
          </cell>
          <cell r="I931" t="str">
            <v>Масло подсолнечное 1</v>
          </cell>
          <cell r="J931" t="str">
            <v>Масло подсолнечное 1</v>
          </cell>
          <cell r="K931" t="str">
            <v>Масло подсолнечное 1</v>
          </cell>
          <cell r="L931" t="str">
            <v>Масло подсолнечное 1</v>
          </cell>
          <cell r="M931">
            <v>1</v>
          </cell>
          <cell r="N931">
            <v>1</v>
          </cell>
          <cell r="O931">
            <v>2</v>
          </cell>
          <cell r="P931">
            <v>2</v>
          </cell>
          <cell r="R931" t="str">
            <v>Масло растительное</v>
          </cell>
          <cell r="S931">
            <v>1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 t="e">
            <v>#REF!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 t="e">
            <v>#REF!</v>
          </cell>
          <cell r="AG931">
            <v>100</v>
          </cell>
        </row>
        <row r="932">
          <cell r="B932">
            <v>7</v>
          </cell>
          <cell r="C932" t="str">
            <v>Масло сливочное</v>
          </cell>
          <cell r="D932" t="str">
            <v>Масло сливочное несоленое 2,0 2,0</v>
          </cell>
          <cell r="E932" t="str">
            <v>Масло сливочное несоленое 2,0 2,0</v>
          </cell>
          <cell r="F932" t="str">
            <v>Масло сливочное несоленое 2,0 2,0</v>
          </cell>
          <cell r="G932" t="str">
            <v>Масло сливочное несоленое 2,0 2,0</v>
          </cell>
          <cell r="H932" t="str">
            <v>Масло сливочное несоленое 2,0 2,0</v>
          </cell>
          <cell r="I932" t="str">
            <v>Масло сливочное несоленое 2,0 2,0</v>
          </cell>
          <cell r="J932" t="str">
            <v>Масло сливочное несоленое 2,0 2,0</v>
          </cell>
          <cell r="K932" t="str">
            <v>Масло сливочное несоленое 2,0 2,0</v>
          </cell>
          <cell r="L932" t="str">
            <v>Масло сливочное несоленое 2,0 2,0</v>
          </cell>
          <cell r="M932">
            <v>2</v>
          </cell>
          <cell r="N932">
            <v>2</v>
          </cell>
          <cell r="O932">
            <v>4</v>
          </cell>
          <cell r="P932">
            <v>4</v>
          </cell>
          <cell r="R932" t="str">
            <v>Масло сливочное</v>
          </cell>
          <cell r="S932">
            <v>2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 t="e">
            <v>#REF!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 t="e">
            <v>#REF!</v>
          </cell>
          <cell r="AG932">
            <v>720</v>
          </cell>
        </row>
        <row r="933">
          <cell r="B933">
            <v>8</v>
          </cell>
          <cell r="C933" t="str">
            <v>Соль йодированная</v>
          </cell>
          <cell r="D933" t="str">
            <v>Соль йодированная ,5</v>
          </cell>
          <cell r="E933" t="str">
            <v>Соль йодированная ,5</v>
          </cell>
          <cell r="F933" t="str">
            <v>Соль йодированная ,5</v>
          </cell>
          <cell r="G933" t="str">
            <v>Соль йодированная ,5</v>
          </cell>
          <cell r="H933" t="str">
            <v>Соль йодированная ,5</v>
          </cell>
          <cell r="I933" t="str">
            <v>Соль йодированная ,5</v>
          </cell>
          <cell r="J933" t="str">
            <v>Соль йодированная ,5</v>
          </cell>
          <cell r="K933" t="str">
            <v>Соль йодированная ,5</v>
          </cell>
          <cell r="L933" t="str">
            <v>Соль йодированная ,5</v>
          </cell>
          <cell r="M933">
            <v>0.5</v>
          </cell>
          <cell r="N933">
            <v>0.5</v>
          </cell>
          <cell r="O933">
            <v>1</v>
          </cell>
          <cell r="P933">
            <v>1</v>
          </cell>
          <cell r="R933" t="str">
            <v>Соль</v>
          </cell>
          <cell r="S933">
            <v>0.5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 t="e">
            <v>#REF!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 t="e">
            <v>#REF!</v>
          </cell>
          <cell r="AG933">
            <v>25</v>
          </cell>
        </row>
        <row r="934">
          <cell r="C934" t="str">
            <v>Масса полуфабриката</v>
          </cell>
          <cell r="D934" t="str">
            <v>Масса полуфабриката 114</v>
          </cell>
          <cell r="E934" t="str">
            <v>Масса полуфабриката 114</v>
          </cell>
          <cell r="F934" t="str">
            <v>Масса полуфабриката 114</v>
          </cell>
          <cell r="G934" t="str">
            <v>Масса полуфабриката 114</v>
          </cell>
          <cell r="H934" t="str">
            <v>Масса полуфабриката 114</v>
          </cell>
          <cell r="I934" t="str">
            <v>Масса полуфабриката 114</v>
          </cell>
          <cell r="J934" t="str">
            <v>Масса полуфабриката 114</v>
          </cell>
          <cell r="K934" t="str">
            <v>Масса полуфабриката 114</v>
          </cell>
          <cell r="L934" t="str">
            <v>Масса полуфабриката 114</v>
          </cell>
          <cell r="N934">
            <v>114</v>
          </cell>
          <cell r="O934">
            <v>0</v>
          </cell>
          <cell r="P934">
            <v>228</v>
          </cell>
          <cell r="R934">
            <v>0</v>
          </cell>
          <cell r="S934">
            <v>114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 t="e">
            <v>#REF!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 t="e">
            <v>#REF!</v>
          </cell>
          <cell r="AG934">
            <v>0</v>
          </cell>
        </row>
        <row r="935">
          <cell r="B935">
            <v>12</v>
          </cell>
          <cell r="O935">
            <v>0</v>
          </cell>
          <cell r="P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 t="e">
            <v>#REF!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 t="e">
            <v>#REF!</v>
          </cell>
          <cell r="AG935">
            <v>0</v>
          </cell>
        </row>
        <row r="936">
          <cell r="B936">
            <v>13</v>
          </cell>
          <cell r="O936">
            <v>0</v>
          </cell>
          <cell r="P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 t="e">
            <v>#REF!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 t="e">
            <v>#REF!</v>
          </cell>
          <cell r="AG936">
            <v>0</v>
          </cell>
        </row>
        <row r="937">
          <cell r="B937">
            <v>14</v>
          </cell>
          <cell r="O937">
            <v>0</v>
          </cell>
          <cell r="P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 t="e">
            <v>#REF!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 t="e">
            <v>#REF!</v>
          </cell>
          <cell r="AG937">
            <v>0</v>
          </cell>
        </row>
        <row r="938">
          <cell r="B938">
            <v>15</v>
          </cell>
          <cell r="O938">
            <v>0</v>
          </cell>
          <cell r="P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 t="e">
            <v>#REF!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 t="e">
            <v>#REF!</v>
          </cell>
          <cell r="AG938">
            <v>0</v>
          </cell>
        </row>
        <row r="939">
          <cell r="B939">
            <v>16</v>
          </cell>
          <cell r="O939">
            <v>0</v>
          </cell>
          <cell r="P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 t="e">
            <v>#REF!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 t="e">
            <v>#REF!</v>
          </cell>
          <cell r="AG939">
            <v>0</v>
          </cell>
        </row>
        <row r="940">
          <cell r="B940">
            <v>17</v>
          </cell>
          <cell r="O940">
            <v>0</v>
          </cell>
          <cell r="P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 t="e">
            <v>#REF!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 t="e">
            <v>#REF!</v>
          </cell>
          <cell r="AG940">
            <v>0</v>
          </cell>
        </row>
        <row r="941">
          <cell r="B941" t="str">
            <v>ВЫХОД:</v>
          </cell>
          <cell r="N941">
            <v>100</v>
          </cell>
          <cell r="Q941">
            <v>200</v>
          </cell>
        </row>
        <row r="942">
          <cell r="B942" t="str">
            <v>Информация о пищевой ценности и содержании витаминов и микроэлементов:</v>
          </cell>
        </row>
        <row r="943">
          <cell r="B943" t="str">
            <v>В 100 граммах блюда содержится:</v>
          </cell>
        </row>
        <row r="944">
          <cell r="B944" t="str">
            <v>Пищевые вещества г:</v>
          </cell>
          <cell r="I944" t="str">
            <v>Минеральные в-ва, мг:</v>
          </cell>
          <cell r="N944" t="str">
            <v>Витамины, мг:</v>
          </cell>
          <cell r="R944" t="str">
            <v>Белки</v>
          </cell>
          <cell r="S944" t="str">
            <v>Ж</v>
          </cell>
          <cell r="T944" t="str">
            <v>У</v>
          </cell>
          <cell r="U944" t="str">
            <v>Эц</v>
          </cell>
          <cell r="V944" t="str">
            <v>Ca</v>
          </cell>
          <cell r="W944" t="str">
            <v>Mg</v>
          </cell>
          <cell r="X944" t="str">
            <v>P</v>
          </cell>
          <cell r="Y944" t="str">
            <v>Fe</v>
          </cell>
          <cell r="Z944" t="str">
            <v>A</v>
          </cell>
          <cell r="AA944" t="str">
            <v>B1</v>
          </cell>
          <cell r="AB944" t="str">
            <v>B2</v>
          </cell>
          <cell r="AC944" t="str">
            <v>PP</v>
          </cell>
          <cell r="AD944" t="str">
            <v>C</v>
          </cell>
          <cell r="AE944" t="str">
            <v>С/ст</v>
          </cell>
        </row>
        <row r="945">
          <cell r="A945" t="str">
            <v>Запеканка картофельная с отварным мясом</v>
          </cell>
          <cell r="B945" t="str">
            <v>Белки:</v>
          </cell>
          <cell r="F945">
            <v>8.49</v>
          </cell>
          <cell r="I945" t="str">
            <v>Ca</v>
          </cell>
          <cell r="K945">
            <v>35.92</v>
          </cell>
          <cell r="N945" t="str">
            <v>A</v>
          </cell>
          <cell r="O945">
            <v>0.05</v>
          </cell>
          <cell r="P945" t="str">
            <v>C</v>
          </cell>
          <cell r="Q945">
            <v>4.3499999999999996</v>
          </cell>
          <cell r="R945">
            <v>8.49</v>
          </cell>
          <cell r="S945">
            <v>8.35</v>
          </cell>
          <cell r="T945">
            <v>7.28</v>
          </cell>
          <cell r="U945">
            <v>151.94</v>
          </cell>
          <cell r="V945">
            <v>35.92</v>
          </cell>
          <cell r="W945">
            <v>19.47</v>
          </cell>
          <cell r="X945">
            <v>106.7</v>
          </cell>
          <cell r="Y945">
            <v>1.44</v>
          </cell>
          <cell r="Z945">
            <v>0.05</v>
          </cell>
          <cell r="AA945">
            <v>7.0000000000000007E-2</v>
          </cell>
          <cell r="AB945">
            <v>0.11</v>
          </cell>
          <cell r="AC945">
            <v>1.64</v>
          </cell>
          <cell r="AD945">
            <v>4.3499999999999996</v>
          </cell>
          <cell r="AE945">
            <v>20.031500000000001</v>
          </cell>
        </row>
        <row r="946">
          <cell r="B946" t="str">
            <v>Жиры:</v>
          </cell>
          <cell r="F946">
            <v>8.35</v>
          </cell>
          <cell r="I946" t="str">
            <v>Mg</v>
          </cell>
          <cell r="K946">
            <v>19.47</v>
          </cell>
          <cell r="N946" t="str">
            <v>B1</v>
          </cell>
          <cell r="O946">
            <v>7.0000000000000007E-2</v>
          </cell>
        </row>
        <row r="947">
          <cell r="B947" t="str">
            <v>Углеводы:</v>
          </cell>
          <cell r="F947">
            <v>7.28</v>
          </cell>
          <cell r="I947" t="str">
            <v>P</v>
          </cell>
          <cell r="K947">
            <v>106.7</v>
          </cell>
          <cell r="N947" t="str">
            <v>B2</v>
          </cell>
          <cell r="O947">
            <v>0.11</v>
          </cell>
        </row>
        <row r="948">
          <cell r="B948" t="str">
            <v>Энерг. ценность:</v>
          </cell>
          <cell r="F948">
            <v>151.94</v>
          </cell>
          <cell r="I948" t="str">
            <v>Fe</v>
          </cell>
          <cell r="K948">
            <v>1.44</v>
          </cell>
          <cell r="N948" t="str">
            <v>PP</v>
          </cell>
          <cell r="O948">
            <v>1.64</v>
          </cell>
        </row>
        <row r="951">
          <cell r="B951" t="str">
            <v>Технологический процесс изготовления, оформления и подачи блюда (изделия), условия и сроки реализации:</v>
          </cell>
        </row>
        <row r="952">
          <cell r="B952" t="str">
            <v>Способ приготовления:</v>
          </cell>
        </row>
        <row r="953">
          <cell r="B953" t="str">
            <v xml:space="preserve">Мясо промыть,  зачистить от сухожилий,  сварить,  охладить,  нарезать на </v>
          </cell>
        </row>
        <row r="954">
          <cell r="B954" t="str">
            <v xml:space="preserve">кусочки и 2 раза вместе с репчатым луком пропустить через мясорубку.  Хорошо </v>
          </cell>
        </row>
        <row r="955">
          <cell r="B955" t="str">
            <v xml:space="preserve">вымесить.  Картофель очистить,  промыть и сварить до  готовности.  Воду слить, </v>
          </cell>
        </row>
        <row r="956">
          <cell r="B956" t="str">
            <v>картофель обсушить и протереть в горячем виде. В протертый картофель (охла-</v>
          </cell>
        </row>
        <row r="957">
          <cell r="B957" t="str">
            <v>жденный до 50°С) ввести сырое яйцо (яйца предварительно обрабатываются со-</v>
          </cell>
        </row>
        <row r="958">
          <cell r="B958" t="str">
            <v>гласно СанПин 2.3.6.1079-01), молоко и хорошо вымесить. На противень, смазан-</v>
          </cell>
        </row>
        <row r="959">
          <cell r="B959" t="str">
            <v xml:space="preserve">ный маслом, выложить 1/2 массы картофельного пюре. На него уложить мясной </v>
          </cell>
        </row>
        <row r="960">
          <cell r="B960" t="str">
            <v>фарш, сверху накрыть оставшимся картофельным пюре, смазать сливочным мас-</v>
          </cell>
        </row>
        <row r="961">
          <cell r="B961" t="str">
            <v xml:space="preserve">лом и запечь в жарочном шкафу 15-20 минут при температуре 220-280 С слоем не </v>
          </cell>
        </row>
        <row r="962">
          <cell r="B962" t="str">
            <v xml:space="preserve">более 4-5 см. </v>
          </cell>
        </row>
        <row r="963">
          <cell r="B963" t="str">
            <v xml:space="preserve">Требования. Поверхность ровная, без трещин. Вкус и запах свойственные </v>
          </cell>
        </row>
        <row r="964">
          <cell r="B964" t="str">
            <v>картофелю с привкусом вареного мяса.</v>
          </cell>
        </row>
        <row r="969">
          <cell r="B969" t="str">
            <v>Зав. производством: ___________________ Набиуллина Альбина Маратовна</v>
          </cell>
        </row>
        <row r="970">
          <cell r="B970" t="str">
            <v>ИП Набиуллина Альбина Маратовна, кафе "Оазис"</v>
          </cell>
        </row>
        <row r="971">
          <cell r="B971" t="str">
            <v>(наименование организации и предприятия)</v>
          </cell>
        </row>
        <row r="973">
          <cell r="B973" t="str">
            <v>Технологическая карта №</v>
          </cell>
          <cell r="I973">
            <v>18</v>
          </cell>
        </row>
        <row r="974">
          <cell r="B974" t="str">
            <v>Источник рецептуры: Рецептура №</v>
          </cell>
          <cell r="I974">
            <v>79</v>
          </cell>
          <cell r="J974" t="str">
            <v>Методических указаний "Организация питания в ДОУ",</v>
          </cell>
        </row>
        <row r="975">
          <cell r="J975" t="str">
            <v>М, 2007. Издание официальное.</v>
          </cell>
        </row>
        <row r="977">
          <cell r="B977" t="str">
            <v>Запеканка творожная</v>
          </cell>
        </row>
        <row r="978">
          <cell r="B978" t="str">
            <v>Наименование блюда (изделия)</v>
          </cell>
        </row>
        <row r="979">
          <cell r="B979" t="str">
            <v>№</v>
          </cell>
          <cell r="C979" t="str">
            <v xml:space="preserve">Наименование  сырья, пищевых продуктов   </v>
          </cell>
          <cell r="M979" t="str">
            <v>Норма на 100 грамм</v>
          </cell>
          <cell r="O979" t="str">
            <v>Норма на</v>
          </cell>
          <cell r="P979">
            <v>100</v>
          </cell>
          <cell r="Q979" t="str">
            <v>грамм</v>
          </cell>
        </row>
        <row r="980">
          <cell r="M980" t="str">
            <v>Масса брутто, г</v>
          </cell>
          <cell r="N980" t="str">
            <v>Масса нетто или п/ф, г</v>
          </cell>
          <cell r="O980" t="str">
            <v>Масса брутто, г</v>
          </cell>
          <cell r="P980" t="str">
            <v>Масса нетто или п/ф, г</v>
          </cell>
          <cell r="R980" t="str">
            <v>Аналоги по ведомости:</v>
          </cell>
          <cell r="S980" t="str">
            <v>День 1</v>
          </cell>
          <cell r="T980" t="str">
            <v>День 2</v>
          </cell>
          <cell r="U980" t="str">
            <v>День 3</v>
          </cell>
          <cell r="V980" t="str">
            <v>День 4</v>
          </cell>
          <cell r="W980" t="str">
            <v>День 5</v>
          </cell>
          <cell r="X980" t="str">
            <v>День 6</v>
          </cell>
          <cell r="Y980" t="str">
            <v>День 7</v>
          </cell>
          <cell r="Z980" t="str">
            <v>День 8</v>
          </cell>
          <cell r="AA980" t="str">
            <v>День 9</v>
          </cell>
          <cell r="AB980" t="str">
            <v>День 10</v>
          </cell>
          <cell r="AC980" t="str">
            <v>День 11</v>
          </cell>
          <cell r="AD980" t="str">
            <v>День 12</v>
          </cell>
          <cell r="AE980" t="str">
            <v>День 13</v>
          </cell>
          <cell r="AF980" t="str">
            <v>День 14</v>
          </cell>
          <cell r="AG980" t="str">
            <v>С/ст</v>
          </cell>
        </row>
        <row r="981">
          <cell r="B981">
            <v>1</v>
          </cell>
          <cell r="C981" t="str">
            <v>Творог 9% жирности</v>
          </cell>
          <cell r="D981" t="str">
            <v xml:space="preserve">Творог 9%-ной жирности </v>
          </cell>
          <cell r="E981" t="str">
            <v xml:space="preserve">Творог 9%-ной жирности </v>
          </cell>
          <cell r="F981" t="str">
            <v xml:space="preserve">Творог 9%-ной жирности </v>
          </cell>
          <cell r="G981" t="str">
            <v xml:space="preserve">Творог 9%-ной жирности </v>
          </cell>
          <cell r="H981" t="str">
            <v xml:space="preserve">Творог 9%-ной жирности </v>
          </cell>
          <cell r="I981" t="str">
            <v xml:space="preserve">Творог 9%-ной жирности </v>
          </cell>
          <cell r="J981" t="str">
            <v xml:space="preserve">Творог 9%-ной жирности </v>
          </cell>
          <cell r="K981" t="str">
            <v xml:space="preserve">Творог 9%-ной жирности </v>
          </cell>
          <cell r="L981" t="str">
            <v xml:space="preserve">Творог 9%-ной жирности </v>
          </cell>
          <cell r="M981">
            <v>70</v>
          </cell>
          <cell r="N981">
            <v>68.599999999999994</v>
          </cell>
          <cell r="O981">
            <v>70</v>
          </cell>
          <cell r="P981">
            <v>68.599999999999994</v>
          </cell>
          <cell r="R981" t="str">
            <v>Творог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 t="e">
            <v>#REF!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 t="e">
            <v>#REF!</v>
          </cell>
          <cell r="AG981">
            <v>250</v>
          </cell>
        </row>
        <row r="982">
          <cell r="B982">
            <v>2</v>
          </cell>
          <cell r="C982" t="str">
            <v xml:space="preserve">Яйцо куриное диетическое </v>
          </cell>
          <cell r="D982" t="str">
            <v>Яйцо куриное диетическое 0,2 8,0</v>
          </cell>
          <cell r="E982" t="str">
            <v>Яйцо куриное диетическое 0,2 8,0</v>
          </cell>
          <cell r="F982" t="str">
            <v>Яйцо куриное диетическое 0,2 8,0</v>
          </cell>
          <cell r="G982" t="str">
            <v>Яйцо куриное диетическое 0,2 8,0</v>
          </cell>
          <cell r="H982" t="str">
            <v>Яйцо куриное диетическое 0,2 8,0</v>
          </cell>
          <cell r="I982" t="str">
            <v>Яйцо куриное диетическое 0,2 8,0</v>
          </cell>
          <cell r="J982" t="str">
            <v>Яйцо куриное диетическое 0,2 8,0</v>
          </cell>
          <cell r="K982" t="str">
            <v>Яйцо куриное диетическое 0,2 8,0</v>
          </cell>
          <cell r="L982" t="str">
            <v>Яйцо куриное диетическое 0,2 8,0</v>
          </cell>
          <cell r="M982">
            <v>8</v>
          </cell>
          <cell r="N982">
            <v>8</v>
          </cell>
          <cell r="O982">
            <v>8</v>
          </cell>
          <cell r="P982">
            <v>8</v>
          </cell>
          <cell r="R982" t="str">
            <v>Яйцо, грамм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 t="e">
            <v>#REF!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 t="e">
            <v>#REF!</v>
          </cell>
          <cell r="AG982">
            <v>140</v>
          </cell>
        </row>
        <row r="983">
          <cell r="B983">
            <v>3</v>
          </cell>
          <cell r="C983" t="str">
            <v>Молоко 3,2% жирности</v>
          </cell>
          <cell r="D983" t="str">
            <v>Молоко стерилизованное 3,2% жирности 34</v>
          </cell>
          <cell r="E983" t="str">
            <v>Молоко стерилизованное 3,2% жирности 34</v>
          </cell>
          <cell r="F983" t="str">
            <v>Молоко стерилизованное 3,2% жирности 34</v>
          </cell>
          <cell r="G983" t="str">
            <v>Молоко стерилизованное 3,2% жирности 34</v>
          </cell>
          <cell r="H983" t="str">
            <v>Молоко стерилизованное 3,2% жирности 34</v>
          </cell>
          <cell r="I983" t="str">
            <v>Молоко стерилизованное 3,2% жирности 34</v>
          </cell>
          <cell r="J983" t="str">
            <v>Молоко стерилизованное 3,2% жирности 34</v>
          </cell>
          <cell r="K983" t="str">
            <v>Молоко стерилизованное 3,2% жирности 34</v>
          </cell>
          <cell r="L983" t="str">
            <v>Молоко стерилизованное 3,2% жирности 34</v>
          </cell>
          <cell r="M983">
            <v>34</v>
          </cell>
          <cell r="N983">
            <v>34</v>
          </cell>
          <cell r="O983">
            <v>34</v>
          </cell>
          <cell r="P983">
            <v>34</v>
          </cell>
          <cell r="R983" t="str">
            <v>Молоко, кисломолочные продукты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 t="e">
            <v>#REF!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 t="e">
            <v>#REF!</v>
          </cell>
          <cell r="AG983">
            <v>69</v>
          </cell>
        </row>
        <row r="984">
          <cell r="B984">
            <v>4</v>
          </cell>
          <cell r="C984" t="str">
            <v>Крупа манная</v>
          </cell>
          <cell r="D984" t="str">
            <v>Крупа манная 7,0 7,0</v>
          </cell>
          <cell r="E984" t="str">
            <v>Крупа манная 7,0 7,0</v>
          </cell>
          <cell r="F984" t="str">
            <v>Крупа манная 7,0 7,0</v>
          </cell>
          <cell r="G984" t="str">
            <v>Крупа манная 7,0 7,0</v>
          </cell>
          <cell r="H984" t="str">
            <v>Крупа манная 7,0 7,0</v>
          </cell>
          <cell r="I984" t="str">
            <v>Крупа манная 7,0 7,0</v>
          </cell>
          <cell r="J984" t="str">
            <v>Крупа манная 7,0 7,0</v>
          </cell>
          <cell r="K984" t="str">
            <v>Крупа манная 7,0 7,0</v>
          </cell>
          <cell r="L984" t="str">
            <v>Крупа манная 7,0 7,0</v>
          </cell>
          <cell r="M984">
            <v>7</v>
          </cell>
          <cell r="N984">
            <v>7</v>
          </cell>
          <cell r="O984">
            <v>7</v>
          </cell>
          <cell r="P984">
            <v>7</v>
          </cell>
          <cell r="R984" t="str">
            <v>Крупа, бобовые, макаронные изделия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 t="e">
            <v>#REF!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 t="e">
            <v>#REF!</v>
          </cell>
          <cell r="AG984">
            <v>70</v>
          </cell>
        </row>
        <row r="985">
          <cell r="B985">
            <v>5</v>
          </cell>
          <cell r="C985" t="str">
            <v xml:space="preserve">Сахар-песок </v>
          </cell>
          <cell r="D985" t="str">
            <v>Сахар-песок 3,0 3,0</v>
          </cell>
          <cell r="E985" t="str">
            <v>Сахар-песок 3,0 3,0</v>
          </cell>
          <cell r="F985" t="str">
            <v>Сахар-песок 3,0 3,0</v>
          </cell>
          <cell r="G985" t="str">
            <v>Сахар-песок 3,0 3,0</v>
          </cell>
          <cell r="H985" t="str">
            <v>Сахар-песок 3,0 3,0</v>
          </cell>
          <cell r="I985" t="str">
            <v>Сахар-песок 3,0 3,0</v>
          </cell>
          <cell r="J985" t="str">
            <v>Сахар-песок 3,0 3,0</v>
          </cell>
          <cell r="K985" t="str">
            <v>Сахар-песок 3,0 3,0</v>
          </cell>
          <cell r="L985" t="str">
            <v>Сахар-песок 3,0 3,0</v>
          </cell>
          <cell r="M985">
            <v>4</v>
          </cell>
          <cell r="N985">
            <v>4</v>
          </cell>
          <cell r="O985">
            <v>4</v>
          </cell>
          <cell r="P985">
            <v>4</v>
          </cell>
          <cell r="R985" t="str">
            <v>Сахар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 t="e">
            <v>#REF!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 t="e">
            <v>#REF!</v>
          </cell>
          <cell r="AG985">
            <v>55</v>
          </cell>
        </row>
        <row r="986">
          <cell r="B986">
            <v>6</v>
          </cell>
          <cell r="C986" t="str">
            <v>Масло сливочное</v>
          </cell>
          <cell r="D986" t="str">
            <v>Масло сливочное 1,6</v>
          </cell>
          <cell r="E986" t="str">
            <v>Масло сливочное 1,6</v>
          </cell>
          <cell r="F986" t="str">
            <v>Масло сливочное 1,6</v>
          </cell>
          <cell r="G986" t="str">
            <v>Масло сливочное 1,6</v>
          </cell>
          <cell r="H986" t="str">
            <v>Масло сливочное 1,6</v>
          </cell>
          <cell r="I986" t="str">
            <v>Масло сливочное 1,6</v>
          </cell>
          <cell r="J986" t="str">
            <v>Масло сливочное 1,6</v>
          </cell>
          <cell r="K986" t="str">
            <v>Масло сливочное 1,6</v>
          </cell>
          <cell r="L986" t="str">
            <v>Масло сливочное 1,6</v>
          </cell>
          <cell r="M986">
            <v>2</v>
          </cell>
          <cell r="N986">
            <v>2</v>
          </cell>
          <cell r="O986">
            <v>2</v>
          </cell>
          <cell r="P986">
            <v>2</v>
          </cell>
          <cell r="R986" t="str">
            <v>Масло сливочное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 t="e">
            <v>#REF!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 t="e">
            <v>#REF!</v>
          </cell>
          <cell r="AG986">
            <v>720</v>
          </cell>
        </row>
        <row r="987">
          <cell r="B987">
            <v>7</v>
          </cell>
          <cell r="O987">
            <v>0</v>
          </cell>
          <cell r="P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 t="e">
            <v>#REF!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 t="e">
            <v>#REF!</v>
          </cell>
          <cell r="AG987">
            <v>0</v>
          </cell>
        </row>
        <row r="988">
          <cell r="B988">
            <v>8</v>
          </cell>
          <cell r="O988">
            <v>0</v>
          </cell>
          <cell r="P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 t="e">
            <v>#REF!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 t="e">
            <v>#REF!</v>
          </cell>
          <cell r="AG988">
            <v>0</v>
          </cell>
        </row>
        <row r="989">
          <cell r="B989">
            <v>9</v>
          </cell>
          <cell r="O989">
            <v>0</v>
          </cell>
          <cell r="P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 t="e">
            <v>#REF!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 t="e">
            <v>#REF!</v>
          </cell>
          <cell r="AG989">
            <v>0</v>
          </cell>
        </row>
        <row r="990">
          <cell r="B990">
            <v>10</v>
          </cell>
          <cell r="O990">
            <v>0</v>
          </cell>
          <cell r="P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 t="e">
            <v>#REF!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 t="e">
            <v>#REF!</v>
          </cell>
          <cell r="AG990">
            <v>0</v>
          </cell>
        </row>
        <row r="991">
          <cell r="B991">
            <v>11</v>
          </cell>
          <cell r="O991">
            <v>0</v>
          </cell>
          <cell r="P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 t="e">
            <v>#REF!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 t="e">
            <v>#REF!</v>
          </cell>
          <cell r="AG991">
            <v>0</v>
          </cell>
        </row>
        <row r="992">
          <cell r="B992">
            <v>12</v>
          </cell>
          <cell r="O992">
            <v>0</v>
          </cell>
          <cell r="P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 t="e">
            <v>#REF!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 t="e">
            <v>#REF!</v>
          </cell>
          <cell r="AG992">
            <v>0</v>
          </cell>
        </row>
        <row r="993">
          <cell r="B993">
            <v>13</v>
          </cell>
          <cell r="O993">
            <v>0</v>
          </cell>
          <cell r="P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 t="e">
            <v>#REF!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 t="e">
            <v>#REF!</v>
          </cell>
          <cell r="AG993">
            <v>0</v>
          </cell>
        </row>
        <row r="994">
          <cell r="B994">
            <v>14</v>
          </cell>
          <cell r="O994">
            <v>0</v>
          </cell>
          <cell r="P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 t="e">
            <v>#REF!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 t="e">
            <v>#REF!</v>
          </cell>
          <cell r="AG994">
            <v>0</v>
          </cell>
        </row>
        <row r="995">
          <cell r="B995">
            <v>15</v>
          </cell>
          <cell r="O995">
            <v>0</v>
          </cell>
          <cell r="P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 t="e">
            <v>#REF!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 t="e">
            <v>#REF!</v>
          </cell>
          <cell r="AG995">
            <v>0</v>
          </cell>
        </row>
        <row r="996">
          <cell r="B996">
            <v>16</v>
          </cell>
          <cell r="O996">
            <v>0</v>
          </cell>
          <cell r="P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 t="e">
            <v>#REF!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 t="e">
            <v>#REF!</v>
          </cell>
          <cell r="AG996">
            <v>0</v>
          </cell>
        </row>
        <row r="997">
          <cell r="B997">
            <v>17</v>
          </cell>
          <cell r="O997">
            <v>0</v>
          </cell>
          <cell r="P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 t="e">
            <v>#REF!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 t="e">
            <v>#REF!</v>
          </cell>
          <cell r="AG997">
            <v>0</v>
          </cell>
        </row>
        <row r="998">
          <cell r="B998" t="str">
            <v>ВЫХОД:</v>
          </cell>
          <cell r="N998">
            <v>100</v>
          </cell>
          <cell r="Q998">
            <v>100</v>
          </cell>
        </row>
        <row r="999">
          <cell r="B999" t="str">
            <v>Информация о пищевой ценности и содержании витаминов и микроэлементов:</v>
          </cell>
        </row>
        <row r="1000">
          <cell r="B1000" t="str">
            <v>В 100 граммах блюда содержится:</v>
          </cell>
        </row>
        <row r="1001">
          <cell r="B1001" t="str">
            <v>Пищевые вещества г:</v>
          </cell>
          <cell r="I1001" t="str">
            <v>Минеральные в-ва, мг:</v>
          </cell>
          <cell r="N1001" t="str">
            <v>Витамины, мг:</v>
          </cell>
          <cell r="R1001" t="str">
            <v>Белки</v>
          </cell>
          <cell r="S1001" t="str">
            <v>Ж</v>
          </cell>
          <cell r="T1001" t="str">
            <v>У</v>
          </cell>
          <cell r="U1001" t="str">
            <v>Эц</v>
          </cell>
          <cell r="V1001" t="str">
            <v>Ca</v>
          </cell>
          <cell r="W1001" t="str">
            <v>Mg</v>
          </cell>
          <cell r="X1001" t="str">
            <v>P</v>
          </cell>
          <cell r="Y1001" t="str">
            <v>Fe</v>
          </cell>
          <cell r="Z1001" t="str">
            <v>A</v>
          </cell>
          <cell r="AA1001" t="str">
            <v>B1</v>
          </cell>
          <cell r="AB1001" t="str">
            <v>B2</v>
          </cell>
          <cell r="AC1001" t="str">
            <v>PP</v>
          </cell>
          <cell r="AD1001" t="str">
            <v>C</v>
          </cell>
          <cell r="AE1001" t="str">
            <v>С/ст</v>
          </cell>
        </row>
        <row r="1002">
          <cell r="A1002" t="str">
            <v>Запеканка творожная</v>
          </cell>
          <cell r="B1002" t="str">
            <v>Белки:</v>
          </cell>
          <cell r="F1002">
            <v>13.66</v>
          </cell>
          <cell r="I1002" t="str">
            <v>Ca</v>
          </cell>
          <cell r="K1002">
            <v>146.93</v>
          </cell>
          <cell r="N1002" t="str">
            <v>A</v>
          </cell>
          <cell r="O1002">
            <v>0.1</v>
          </cell>
          <cell r="P1002" t="str">
            <v>C</v>
          </cell>
          <cell r="Q1002">
            <v>0.27</v>
          </cell>
          <cell r="R1002">
            <v>13.66</v>
          </cell>
          <cell r="S1002">
            <v>9.0399999999999991</v>
          </cell>
          <cell r="T1002">
            <v>9.92</v>
          </cell>
          <cell r="U1002">
            <v>181.33</v>
          </cell>
          <cell r="V1002">
            <v>146.93</v>
          </cell>
          <cell r="W1002">
            <v>20.2</v>
          </cell>
          <cell r="X1002">
            <v>191.43</v>
          </cell>
          <cell r="Y1002">
            <v>0.59</v>
          </cell>
          <cell r="Z1002">
            <v>0.1</v>
          </cell>
          <cell r="AA1002">
            <v>0.04</v>
          </cell>
          <cell r="AB1002">
            <v>0.25</v>
          </cell>
          <cell r="AC1002">
            <v>0.39</v>
          </cell>
          <cell r="AD1002">
            <v>0.27</v>
          </cell>
          <cell r="AE1002">
            <v>23.116</v>
          </cell>
        </row>
        <row r="1003">
          <cell r="B1003" t="str">
            <v>Жиры:</v>
          </cell>
          <cell r="F1003">
            <v>9.0399999999999991</v>
          </cell>
          <cell r="I1003" t="str">
            <v>Mg</v>
          </cell>
          <cell r="K1003">
            <v>20.2</v>
          </cell>
          <cell r="N1003" t="str">
            <v>B1</v>
          </cell>
          <cell r="O1003">
            <v>0.04</v>
          </cell>
        </row>
        <row r="1004">
          <cell r="B1004" t="str">
            <v>Углеводы:</v>
          </cell>
          <cell r="F1004">
            <v>9.92</v>
          </cell>
          <cell r="I1004" t="str">
            <v>P</v>
          </cell>
          <cell r="K1004">
            <v>191.43</v>
          </cell>
          <cell r="N1004" t="str">
            <v>B2</v>
          </cell>
          <cell r="O1004">
            <v>0.25</v>
          </cell>
        </row>
        <row r="1005">
          <cell r="B1005" t="str">
            <v>Энерг. ценность:</v>
          </cell>
          <cell r="F1005">
            <v>181.33</v>
          </cell>
          <cell r="I1005" t="str">
            <v>Fe</v>
          </cell>
          <cell r="K1005">
            <v>0.59</v>
          </cell>
          <cell r="N1005" t="str">
            <v>PP</v>
          </cell>
          <cell r="O1005">
            <v>0.39</v>
          </cell>
        </row>
        <row r="1008">
          <cell r="B1008" t="str">
            <v>Технологический процесс изготовления, оформления и подачи блюда (изделия), условия и сроки реализации:</v>
          </cell>
        </row>
        <row r="1009">
          <cell r="B1009" t="str">
            <v>Способ приготовления:</v>
          </cell>
        </row>
        <row r="1010">
          <cell r="B1010" t="str">
            <v>Творог протирают, добавляют молоко, яйцо (яйца предварительно обраба-</v>
          </cell>
        </row>
        <row r="1011">
          <cell r="B1011" t="str">
            <v>тываются согласно СанПин 2.3.6.1079-01), сахар, манную крупу, хорошо вымеши-</v>
          </cell>
        </row>
        <row r="1012">
          <cell r="B1012" t="str">
            <v xml:space="preserve">вают.  Выкладывают слоем 3-4 см на противень,  смазанный сливочным маслом, </v>
          </cell>
        </row>
        <row r="1013">
          <cell r="B1013" t="str">
            <v>разравнивают и запекают в жарочном шкафу 20-30 мин. при t 220-280°С.</v>
          </cell>
        </row>
        <row r="1014">
          <cell r="B1014" t="str">
            <v xml:space="preserve">Требования: </v>
          </cell>
        </row>
        <row r="1015">
          <cell r="B1015" t="str">
            <v>Поверхность ровная,  без трещин,  консистенция однородная.  Цвет золотисто-</v>
          </cell>
        </row>
        <row r="1016">
          <cell r="B1016" t="str">
            <v>желтый; вкус и запах, свойственные творогу.</v>
          </cell>
        </row>
        <row r="1026">
          <cell r="B1026" t="str">
            <v>Зав. производством: ___________________ Набиуллина Альбина Маратовна</v>
          </cell>
        </row>
        <row r="1027">
          <cell r="B1027" t="str">
            <v>ИП Набиуллина Альбина Маратовна, кафе "Оазис"</v>
          </cell>
        </row>
        <row r="1028">
          <cell r="B1028" t="str">
            <v>(наименование организации и предприятия)</v>
          </cell>
        </row>
        <row r="1030">
          <cell r="B1030" t="str">
            <v>Технологическая карта №</v>
          </cell>
          <cell r="I1030">
            <v>19</v>
          </cell>
        </row>
        <row r="1031">
          <cell r="B1031" t="str">
            <v>Источник рецептуры: Рецептура №</v>
          </cell>
          <cell r="I1031" t="str">
            <v>3а</v>
          </cell>
          <cell r="J1031" t="str">
            <v>Методических указаний "Организация питания в ДОУ",</v>
          </cell>
        </row>
        <row r="1032">
          <cell r="J1032" t="str">
            <v>М, 2007. Издание официальное.</v>
          </cell>
        </row>
        <row r="1034">
          <cell r="B1034" t="str">
            <v>Зеленый горошек отварной</v>
          </cell>
        </row>
        <row r="1035">
          <cell r="B1035" t="str">
            <v>Наименование блюда (изделия)</v>
          </cell>
        </row>
        <row r="1036">
          <cell r="B1036" t="str">
            <v>№</v>
          </cell>
          <cell r="C1036" t="str">
            <v xml:space="preserve">Наименование  сырья, пищевых продуктов   </v>
          </cell>
          <cell r="M1036" t="str">
            <v>Норма на 100 грамм</v>
          </cell>
          <cell r="O1036" t="str">
            <v>Норма на</v>
          </cell>
          <cell r="P1036">
            <v>60</v>
          </cell>
          <cell r="Q1036" t="str">
            <v>грамм</v>
          </cell>
        </row>
        <row r="1037">
          <cell r="M1037" t="str">
            <v>Масса брутто, г</v>
          </cell>
          <cell r="N1037" t="str">
            <v>Масса нетто или п/ф, г</v>
          </cell>
          <cell r="O1037" t="str">
            <v>Масса брутто, г</v>
          </cell>
          <cell r="P1037" t="str">
            <v>Масса нетто или п/ф, г</v>
          </cell>
          <cell r="R1037" t="str">
            <v>Аналоги по ведомости:</v>
          </cell>
          <cell r="S1037" t="str">
            <v>День 1</v>
          </cell>
          <cell r="T1037" t="str">
            <v>День 2</v>
          </cell>
          <cell r="U1037" t="str">
            <v>День 3</v>
          </cell>
          <cell r="V1037" t="str">
            <v>День 4</v>
          </cell>
          <cell r="W1037" t="str">
            <v>День 5</v>
          </cell>
          <cell r="X1037" t="str">
            <v>День 6</v>
          </cell>
          <cell r="Y1037" t="str">
            <v>День 7</v>
          </cell>
          <cell r="Z1037" t="str">
            <v>День 8</v>
          </cell>
          <cell r="AA1037" t="str">
            <v>День 9</v>
          </cell>
          <cell r="AB1037" t="str">
            <v>День 10</v>
          </cell>
          <cell r="AC1037" t="str">
            <v>День 11</v>
          </cell>
          <cell r="AD1037" t="str">
            <v>День 12</v>
          </cell>
          <cell r="AE1037" t="str">
            <v>День 13</v>
          </cell>
          <cell r="AF1037" t="str">
            <v>День 14</v>
          </cell>
          <cell r="AG1037" t="str">
            <v>С/ст</v>
          </cell>
        </row>
        <row r="1038">
          <cell r="B1038">
            <v>1</v>
          </cell>
          <cell r="C1038" t="str">
            <v xml:space="preserve">Горошек зеленый консервированный </v>
          </cell>
          <cell r="M1038">
            <v>154</v>
          </cell>
          <cell r="N1038">
            <v>100</v>
          </cell>
          <cell r="O1038">
            <v>92.4</v>
          </cell>
          <cell r="P1038">
            <v>60</v>
          </cell>
          <cell r="R1038" t="str">
            <v>Овощи и зелень</v>
          </cell>
          <cell r="S1038">
            <v>60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 t="e">
            <v>#REF!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 t="e">
            <v>#REF!</v>
          </cell>
          <cell r="AG1038">
            <v>57</v>
          </cell>
        </row>
        <row r="1039">
          <cell r="B1039">
            <v>2</v>
          </cell>
          <cell r="O1039">
            <v>0</v>
          </cell>
          <cell r="P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 t="e">
            <v>#REF!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 t="e">
            <v>#REF!</v>
          </cell>
          <cell r="AG1039">
            <v>0</v>
          </cell>
        </row>
        <row r="1040">
          <cell r="B1040">
            <v>3</v>
          </cell>
          <cell r="O1040">
            <v>0</v>
          </cell>
          <cell r="P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 t="e">
            <v>#REF!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 t="e">
            <v>#REF!</v>
          </cell>
          <cell r="AG1040">
            <v>0</v>
          </cell>
        </row>
        <row r="1041">
          <cell r="B1041">
            <v>4</v>
          </cell>
          <cell r="O1041">
            <v>0</v>
          </cell>
          <cell r="P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 t="e">
            <v>#REF!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 t="e">
            <v>#REF!</v>
          </cell>
          <cell r="AG1041">
            <v>0</v>
          </cell>
        </row>
        <row r="1042">
          <cell r="B1042">
            <v>5</v>
          </cell>
          <cell r="O1042">
            <v>0</v>
          </cell>
          <cell r="P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 t="e">
            <v>#REF!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 t="e">
            <v>#REF!</v>
          </cell>
          <cell r="AG1042">
            <v>0</v>
          </cell>
        </row>
        <row r="1043">
          <cell r="B1043">
            <v>6</v>
          </cell>
          <cell r="O1043">
            <v>0</v>
          </cell>
          <cell r="P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 t="e">
            <v>#REF!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 t="e">
            <v>#REF!</v>
          </cell>
          <cell r="AG1043">
            <v>0</v>
          </cell>
        </row>
        <row r="1044">
          <cell r="B1044">
            <v>7</v>
          </cell>
          <cell r="O1044">
            <v>0</v>
          </cell>
          <cell r="P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 t="e">
            <v>#REF!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 t="e">
            <v>#REF!</v>
          </cell>
          <cell r="AG1044">
            <v>0</v>
          </cell>
        </row>
        <row r="1045">
          <cell r="B1045">
            <v>8</v>
          </cell>
          <cell r="O1045">
            <v>0</v>
          </cell>
          <cell r="P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 t="e">
            <v>#REF!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 t="e">
            <v>#REF!</v>
          </cell>
          <cell r="AG1045">
            <v>0</v>
          </cell>
        </row>
        <row r="1046">
          <cell r="B1046">
            <v>9</v>
          </cell>
          <cell r="O1046">
            <v>0</v>
          </cell>
          <cell r="P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 t="e">
            <v>#REF!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 t="e">
            <v>#REF!</v>
          </cell>
          <cell r="AG1046">
            <v>0</v>
          </cell>
        </row>
        <row r="1047">
          <cell r="B1047">
            <v>10</v>
          </cell>
          <cell r="O1047">
            <v>0</v>
          </cell>
          <cell r="P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 t="e">
            <v>#REF!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 t="e">
            <v>#REF!</v>
          </cell>
          <cell r="AG1047">
            <v>0</v>
          </cell>
        </row>
        <row r="1048">
          <cell r="B1048">
            <v>11</v>
          </cell>
          <cell r="O1048">
            <v>0</v>
          </cell>
          <cell r="P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 t="e">
            <v>#REF!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 t="e">
            <v>#REF!</v>
          </cell>
          <cell r="AG1048">
            <v>0</v>
          </cell>
        </row>
        <row r="1049">
          <cell r="B1049">
            <v>12</v>
          </cell>
          <cell r="O1049">
            <v>0</v>
          </cell>
          <cell r="P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 t="e">
            <v>#REF!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 t="e">
            <v>#REF!</v>
          </cell>
          <cell r="AG1049">
            <v>0</v>
          </cell>
        </row>
        <row r="1050">
          <cell r="B1050">
            <v>13</v>
          </cell>
          <cell r="O1050">
            <v>0</v>
          </cell>
          <cell r="P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 t="e">
            <v>#REF!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 t="e">
            <v>#REF!</v>
          </cell>
          <cell r="AG1050">
            <v>0</v>
          </cell>
        </row>
        <row r="1051">
          <cell r="B1051">
            <v>14</v>
          </cell>
          <cell r="O1051">
            <v>0</v>
          </cell>
          <cell r="P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 t="e">
            <v>#REF!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 t="e">
            <v>#REF!</v>
          </cell>
          <cell r="AG1051">
            <v>0</v>
          </cell>
        </row>
        <row r="1052">
          <cell r="B1052">
            <v>15</v>
          </cell>
          <cell r="O1052">
            <v>0</v>
          </cell>
          <cell r="P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 t="e">
            <v>#REF!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 t="e">
            <v>#REF!</v>
          </cell>
          <cell r="AG1052">
            <v>0</v>
          </cell>
        </row>
        <row r="1053">
          <cell r="B1053">
            <v>16</v>
          </cell>
          <cell r="O1053">
            <v>0</v>
          </cell>
          <cell r="P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 t="e">
            <v>#REF!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 t="e">
            <v>#REF!</v>
          </cell>
          <cell r="AG1053">
            <v>0</v>
          </cell>
        </row>
        <row r="1054">
          <cell r="B1054">
            <v>17</v>
          </cell>
          <cell r="O1054">
            <v>0</v>
          </cell>
          <cell r="P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 t="e">
            <v>#REF!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 t="e">
            <v>#REF!</v>
          </cell>
          <cell r="AG1054">
            <v>0</v>
          </cell>
        </row>
        <row r="1055">
          <cell r="B1055" t="str">
            <v>ВЫХОД:</v>
          </cell>
          <cell r="N1055">
            <v>100</v>
          </cell>
          <cell r="Q1055">
            <v>60</v>
          </cell>
        </row>
        <row r="1056">
          <cell r="B1056" t="str">
            <v>Информация о пищевой ценности и содержании витаминов и микроэлементов:</v>
          </cell>
        </row>
        <row r="1057">
          <cell r="B1057" t="str">
            <v>В 100 граммах блюда содержится:</v>
          </cell>
        </row>
        <row r="1058">
          <cell r="B1058" t="str">
            <v>Пищевые вещества г:</v>
          </cell>
          <cell r="I1058" t="str">
            <v>Минеральные в-ва, мг:</v>
          </cell>
          <cell r="N1058" t="str">
            <v>Витамины, мг:</v>
          </cell>
          <cell r="R1058" t="str">
            <v>Белки</v>
          </cell>
          <cell r="S1058" t="str">
            <v>Ж</v>
          </cell>
          <cell r="T1058" t="str">
            <v>У</v>
          </cell>
          <cell r="U1058" t="str">
            <v>Эц</v>
          </cell>
          <cell r="V1058" t="str">
            <v>Ca</v>
          </cell>
          <cell r="W1058" t="str">
            <v>Mg</v>
          </cell>
          <cell r="X1058" t="str">
            <v>P</v>
          </cell>
          <cell r="Y1058" t="str">
            <v>Fe</v>
          </cell>
          <cell r="Z1058" t="str">
            <v>A</v>
          </cell>
          <cell r="AA1058" t="str">
            <v>B1</v>
          </cell>
          <cell r="AB1058" t="str">
            <v>B2</v>
          </cell>
          <cell r="AC1058" t="str">
            <v>PP</v>
          </cell>
          <cell r="AD1058" t="str">
            <v>C</v>
          </cell>
          <cell r="AE1058" t="str">
            <v>С/ст</v>
          </cell>
        </row>
        <row r="1059">
          <cell r="A1059" t="str">
            <v>Зеленый горошек отварной</v>
          </cell>
          <cell r="B1059" t="str">
            <v>Белки:</v>
          </cell>
          <cell r="F1059">
            <v>3.1</v>
          </cell>
          <cell r="I1059" t="str">
            <v>Ca</v>
          </cell>
          <cell r="K1059">
            <v>20</v>
          </cell>
          <cell r="N1059" t="str">
            <v>A</v>
          </cell>
          <cell r="O1059">
            <v>0</v>
          </cell>
          <cell r="P1059" t="str">
            <v>C</v>
          </cell>
          <cell r="Q1059">
            <v>10</v>
          </cell>
          <cell r="R1059">
            <v>3.1</v>
          </cell>
          <cell r="S1059">
            <v>0.2</v>
          </cell>
          <cell r="T1059">
            <v>6.5</v>
          </cell>
          <cell r="U1059">
            <v>40</v>
          </cell>
          <cell r="V1059">
            <v>20</v>
          </cell>
          <cell r="W1059">
            <v>21</v>
          </cell>
          <cell r="X1059">
            <v>62</v>
          </cell>
          <cell r="Y1059">
            <v>0.7</v>
          </cell>
          <cell r="Z1059">
            <v>0</v>
          </cell>
          <cell r="AA1059">
            <v>0.11</v>
          </cell>
          <cell r="AB1059">
            <v>0.05</v>
          </cell>
          <cell r="AC1059">
            <v>0.7</v>
          </cell>
          <cell r="AD1059">
            <v>10</v>
          </cell>
          <cell r="AE1059">
            <v>8.7780000000000005</v>
          </cell>
        </row>
        <row r="1060">
          <cell r="B1060" t="str">
            <v>Жиры:</v>
          </cell>
          <cell r="F1060">
            <v>0.2</v>
          </cell>
          <cell r="I1060" t="str">
            <v>Mg</v>
          </cell>
          <cell r="K1060">
            <v>21</v>
          </cell>
          <cell r="N1060" t="str">
            <v>B1</v>
          </cell>
          <cell r="O1060">
            <v>0.11</v>
          </cell>
        </row>
        <row r="1061">
          <cell r="B1061" t="str">
            <v>Углеводы:</v>
          </cell>
          <cell r="F1061">
            <v>6.5</v>
          </cell>
          <cell r="I1061" t="str">
            <v>P</v>
          </cell>
          <cell r="K1061">
            <v>62</v>
          </cell>
          <cell r="N1061" t="str">
            <v>B2</v>
          </cell>
          <cell r="O1061">
            <v>0.05</v>
          </cell>
        </row>
        <row r="1062">
          <cell r="B1062" t="str">
            <v>Энерг. ценность:</v>
          </cell>
          <cell r="F1062">
            <v>40</v>
          </cell>
          <cell r="I1062" t="str">
            <v>Fe</v>
          </cell>
          <cell r="K1062">
            <v>0.7</v>
          </cell>
          <cell r="N1062" t="str">
            <v>PP</v>
          </cell>
          <cell r="O1062">
            <v>0.7</v>
          </cell>
        </row>
        <row r="1065">
          <cell r="B1065" t="str">
            <v>Технологический процесс изготовления, оформления и подачи блюда (изделия), условия и сроки реализации:</v>
          </cell>
        </row>
        <row r="1066">
          <cell r="B1066" t="str">
            <v>Способ приготовления: Зеленый горошек выкладывают из банок в подго-</v>
          </cell>
        </row>
        <row r="1067">
          <cell r="B1067" t="str">
            <v xml:space="preserve">товленную посуду и кипятят в собственном соку в течение 3-5 минут, затем отвар </v>
          </cell>
        </row>
        <row r="1068">
          <cell r="B1068" t="str">
            <v>сливают и отпускают горошек как гарнир.</v>
          </cell>
        </row>
        <row r="1083">
          <cell r="B1083" t="str">
            <v>Зав. производством: ___________________ Набиуллина Альбина Маратовна</v>
          </cell>
        </row>
        <row r="1084">
          <cell r="B1084" t="str">
            <v>ИП Набиуллина Альбина Маратовна, кафе "Оазис"</v>
          </cell>
        </row>
        <row r="1085">
          <cell r="B1085" t="str">
            <v>(наименование организации и предприятия)</v>
          </cell>
        </row>
        <row r="1087">
          <cell r="B1087" t="str">
            <v>Технологическая карта №</v>
          </cell>
          <cell r="I1087">
            <v>20</v>
          </cell>
        </row>
        <row r="1088">
          <cell r="B1088" t="str">
            <v>Источник рецептуры: Рецептура №</v>
          </cell>
          <cell r="I1088" t="str">
            <v>-</v>
          </cell>
        </row>
        <row r="1091">
          <cell r="B1091" t="str">
            <v>Изделие кондитерское, обогащенное железом (гемоглобином)</v>
          </cell>
        </row>
        <row r="1092">
          <cell r="B1092" t="str">
            <v>Наименование блюда (изделия)</v>
          </cell>
        </row>
        <row r="1093">
          <cell r="B1093" t="str">
            <v>№</v>
          </cell>
          <cell r="C1093" t="str">
            <v xml:space="preserve">Наименование  сырья, пищевых продуктов   </v>
          </cell>
          <cell r="M1093" t="str">
            <v>Норма на 100 грамм</v>
          </cell>
          <cell r="O1093" t="str">
            <v>Норма на</v>
          </cell>
          <cell r="P1093">
            <v>25</v>
          </cell>
          <cell r="Q1093" t="str">
            <v>грамм</v>
          </cell>
        </row>
        <row r="1094">
          <cell r="M1094" t="str">
            <v>Масса брутто, г</v>
          </cell>
          <cell r="N1094" t="str">
            <v>Масса нетто или п/ф, г</v>
          </cell>
          <cell r="O1094" t="str">
            <v>Масса брутто, г</v>
          </cell>
          <cell r="P1094" t="str">
            <v>Масса нетто или п/ф, г</v>
          </cell>
          <cell r="R1094" t="str">
            <v>Аналоги по ведомости:</v>
          </cell>
          <cell r="S1094" t="str">
            <v>День 1</v>
          </cell>
          <cell r="T1094" t="str">
            <v>День 2</v>
          </cell>
          <cell r="U1094" t="str">
            <v>День 3</v>
          </cell>
          <cell r="V1094" t="str">
            <v>День 4</v>
          </cell>
          <cell r="W1094" t="str">
            <v>День 5</v>
          </cell>
          <cell r="X1094" t="str">
            <v>День 6</v>
          </cell>
          <cell r="Y1094" t="str">
            <v>День 7</v>
          </cell>
          <cell r="Z1094" t="str">
            <v>День 8</v>
          </cell>
          <cell r="AA1094" t="str">
            <v>День 9</v>
          </cell>
          <cell r="AB1094" t="str">
            <v>День 10</v>
          </cell>
          <cell r="AC1094" t="str">
            <v>День 11</v>
          </cell>
          <cell r="AD1094" t="str">
            <v>День 12</v>
          </cell>
          <cell r="AE1094" t="str">
            <v>День 13</v>
          </cell>
          <cell r="AF1094" t="str">
            <v>День 14</v>
          </cell>
          <cell r="AG1094" t="str">
            <v>С/ст</v>
          </cell>
        </row>
        <row r="1095">
          <cell r="B1095">
            <v>1</v>
          </cell>
          <cell r="C1095" t="str">
            <v>Изделие кондитерское, обогащенное железом</v>
          </cell>
          <cell r="M1095">
            <v>100</v>
          </cell>
          <cell r="N1095">
            <v>100</v>
          </cell>
          <cell r="O1095">
            <v>25</v>
          </cell>
          <cell r="P1095">
            <v>25</v>
          </cell>
          <cell r="R1095" t="str">
            <v>Кондитерские изделия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 t="e">
            <v>#REF!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 t="e">
            <v>#REF!</v>
          </cell>
          <cell r="AG1095">
            <v>250</v>
          </cell>
        </row>
        <row r="1096">
          <cell r="B1096">
            <v>2</v>
          </cell>
          <cell r="O1096">
            <v>0</v>
          </cell>
          <cell r="P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 t="e">
            <v>#REF!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 t="e">
            <v>#REF!</v>
          </cell>
          <cell r="AG1096">
            <v>0</v>
          </cell>
        </row>
        <row r="1097">
          <cell r="B1097">
            <v>3</v>
          </cell>
          <cell r="O1097">
            <v>0</v>
          </cell>
          <cell r="P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 t="e">
            <v>#REF!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 t="e">
            <v>#REF!</v>
          </cell>
          <cell r="AG1097">
            <v>0</v>
          </cell>
        </row>
        <row r="1098">
          <cell r="B1098">
            <v>4</v>
          </cell>
          <cell r="O1098">
            <v>0</v>
          </cell>
          <cell r="P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 t="e">
            <v>#REF!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 t="e">
            <v>#REF!</v>
          </cell>
          <cell r="AG1098">
            <v>0</v>
          </cell>
        </row>
        <row r="1099">
          <cell r="B1099">
            <v>5</v>
          </cell>
          <cell r="O1099">
            <v>0</v>
          </cell>
          <cell r="P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 t="e">
            <v>#REF!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 t="e">
            <v>#REF!</v>
          </cell>
          <cell r="AG1099">
            <v>0</v>
          </cell>
        </row>
        <row r="1100">
          <cell r="B1100">
            <v>6</v>
          </cell>
          <cell r="O1100">
            <v>0</v>
          </cell>
          <cell r="P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 t="e">
            <v>#REF!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 t="e">
            <v>#REF!</v>
          </cell>
          <cell r="AG1100">
            <v>0</v>
          </cell>
        </row>
        <row r="1101">
          <cell r="B1101">
            <v>7</v>
          </cell>
          <cell r="O1101">
            <v>0</v>
          </cell>
          <cell r="P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 t="e">
            <v>#REF!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 t="e">
            <v>#REF!</v>
          </cell>
          <cell r="AG1101">
            <v>0</v>
          </cell>
        </row>
        <row r="1102">
          <cell r="B1102">
            <v>8</v>
          </cell>
          <cell r="O1102">
            <v>0</v>
          </cell>
          <cell r="P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 t="e">
            <v>#REF!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 t="e">
            <v>#REF!</v>
          </cell>
          <cell r="AG1102">
            <v>0</v>
          </cell>
        </row>
        <row r="1103">
          <cell r="B1103">
            <v>9</v>
          </cell>
          <cell r="O1103">
            <v>0</v>
          </cell>
          <cell r="P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 t="e">
            <v>#REF!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 t="e">
            <v>#REF!</v>
          </cell>
          <cell r="AG1103">
            <v>0</v>
          </cell>
        </row>
        <row r="1104">
          <cell r="B1104">
            <v>10</v>
          </cell>
          <cell r="O1104">
            <v>0</v>
          </cell>
          <cell r="P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 t="e">
            <v>#REF!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 t="e">
            <v>#REF!</v>
          </cell>
          <cell r="AG1104">
            <v>0</v>
          </cell>
        </row>
        <row r="1105">
          <cell r="B1105">
            <v>11</v>
          </cell>
          <cell r="O1105">
            <v>0</v>
          </cell>
          <cell r="P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 t="e">
            <v>#REF!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 t="e">
            <v>#REF!</v>
          </cell>
          <cell r="AG1105">
            <v>0</v>
          </cell>
        </row>
        <row r="1106">
          <cell r="B1106">
            <v>12</v>
          </cell>
          <cell r="O1106">
            <v>0</v>
          </cell>
          <cell r="P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 t="e">
            <v>#REF!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 t="e">
            <v>#REF!</v>
          </cell>
          <cell r="AG1106">
            <v>0</v>
          </cell>
        </row>
        <row r="1107">
          <cell r="B1107">
            <v>13</v>
          </cell>
          <cell r="O1107">
            <v>0</v>
          </cell>
          <cell r="P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 t="e">
            <v>#REF!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 t="e">
            <v>#REF!</v>
          </cell>
          <cell r="AG1107">
            <v>0</v>
          </cell>
        </row>
        <row r="1108">
          <cell r="B1108">
            <v>14</v>
          </cell>
          <cell r="O1108">
            <v>0</v>
          </cell>
          <cell r="P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 t="e">
            <v>#REF!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 t="e">
            <v>#REF!</v>
          </cell>
          <cell r="AG1108">
            <v>0</v>
          </cell>
        </row>
        <row r="1109">
          <cell r="B1109">
            <v>15</v>
          </cell>
          <cell r="O1109">
            <v>0</v>
          </cell>
          <cell r="P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 t="e">
            <v>#REF!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 t="e">
            <v>#REF!</v>
          </cell>
          <cell r="AG1109">
            <v>0</v>
          </cell>
        </row>
        <row r="1110">
          <cell r="B1110">
            <v>16</v>
          </cell>
          <cell r="O1110">
            <v>0</v>
          </cell>
          <cell r="P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 t="e">
            <v>#REF!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 t="e">
            <v>#REF!</v>
          </cell>
          <cell r="AG1110">
            <v>0</v>
          </cell>
        </row>
        <row r="1111">
          <cell r="B1111">
            <v>17</v>
          </cell>
          <cell r="O1111">
            <v>0</v>
          </cell>
          <cell r="P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 t="e">
            <v>#REF!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 t="e">
            <v>#REF!</v>
          </cell>
          <cell r="AG1111">
            <v>0</v>
          </cell>
        </row>
        <row r="1112">
          <cell r="B1112" t="str">
            <v>ВЫХОД:</v>
          </cell>
          <cell r="N1112">
            <v>100</v>
          </cell>
          <cell r="Q1112">
            <v>25</v>
          </cell>
        </row>
        <row r="1113">
          <cell r="B1113" t="str">
            <v>Информация о пищевой ценности и содержании витаминов и микроэлементов:</v>
          </cell>
        </row>
        <row r="1114">
          <cell r="B1114" t="str">
            <v>В 100 граммах блюда содержится:</v>
          </cell>
        </row>
        <row r="1115">
          <cell r="B1115" t="str">
            <v>Пищевые вещества г:</v>
          </cell>
          <cell r="I1115" t="str">
            <v>Минеральные в-ва, мг:</v>
          </cell>
          <cell r="N1115" t="str">
            <v>Витамины, мг:</v>
          </cell>
          <cell r="R1115" t="str">
            <v>Белки</v>
          </cell>
          <cell r="S1115" t="str">
            <v>Ж</v>
          </cell>
          <cell r="T1115" t="str">
            <v>У</v>
          </cell>
          <cell r="U1115" t="str">
            <v>Эц</v>
          </cell>
          <cell r="V1115" t="str">
            <v>Ca</v>
          </cell>
          <cell r="W1115" t="str">
            <v>Mg</v>
          </cell>
          <cell r="X1115" t="str">
            <v>P</v>
          </cell>
          <cell r="Y1115" t="str">
            <v>Fe</v>
          </cell>
          <cell r="Z1115" t="str">
            <v>A</v>
          </cell>
          <cell r="AA1115" t="str">
            <v>B1</v>
          </cell>
          <cell r="AB1115" t="str">
            <v>B2</v>
          </cell>
          <cell r="AC1115" t="str">
            <v>PP</v>
          </cell>
          <cell r="AD1115" t="str">
            <v>C</v>
          </cell>
          <cell r="AE1115" t="str">
            <v>С/ст</v>
          </cell>
        </row>
        <row r="1116">
          <cell r="A1116" t="str">
            <v>Изделие кондитерское, обогащенное железом (гемоглобином)</v>
          </cell>
          <cell r="B1116" t="str">
            <v>Белки:</v>
          </cell>
          <cell r="F1116">
            <v>9.6</v>
          </cell>
          <cell r="I1116" t="str">
            <v>Ca</v>
          </cell>
          <cell r="K1116">
            <v>0</v>
          </cell>
          <cell r="N1116" t="str">
            <v>A</v>
          </cell>
          <cell r="O1116">
            <v>0</v>
          </cell>
          <cell r="P1116" t="str">
            <v>C</v>
          </cell>
          <cell r="Q1116">
            <v>0</v>
          </cell>
          <cell r="R1116">
            <v>9.6</v>
          </cell>
          <cell r="S1116">
            <v>19.600000000000001</v>
          </cell>
          <cell r="T1116">
            <v>60.4</v>
          </cell>
          <cell r="U1116">
            <v>442</v>
          </cell>
          <cell r="V1116">
            <v>0</v>
          </cell>
          <cell r="W1116">
            <v>0</v>
          </cell>
          <cell r="X1116">
            <v>0</v>
          </cell>
          <cell r="Y1116">
            <v>6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25</v>
          </cell>
        </row>
        <row r="1117">
          <cell r="B1117" t="str">
            <v>Жиры:</v>
          </cell>
          <cell r="F1117">
            <v>19.600000000000001</v>
          </cell>
          <cell r="I1117" t="str">
            <v>Mg</v>
          </cell>
          <cell r="K1117">
            <v>0</v>
          </cell>
          <cell r="N1117" t="str">
            <v>B1</v>
          </cell>
          <cell r="O1117">
            <v>0</v>
          </cell>
        </row>
        <row r="1118">
          <cell r="B1118" t="str">
            <v>Углеводы:</v>
          </cell>
          <cell r="F1118">
            <v>60.4</v>
          </cell>
          <cell r="I1118" t="str">
            <v>P</v>
          </cell>
          <cell r="K1118">
            <v>0</v>
          </cell>
          <cell r="N1118" t="str">
            <v>B2</v>
          </cell>
          <cell r="O1118">
            <v>0</v>
          </cell>
        </row>
        <row r="1119">
          <cell r="B1119" t="str">
            <v>Энерг. ценность:</v>
          </cell>
          <cell r="F1119">
            <v>442</v>
          </cell>
          <cell r="I1119" t="str">
            <v>Fe</v>
          </cell>
          <cell r="K1119">
            <v>6</v>
          </cell>
          <cell r="N1119" t="str">
            <v>PP</v>
          </cell>
          <cell r="O1119">
            <v>0</v>
          </cell>
        </row>
        <row r="1122">
          <cell r="B1122" t="str">
            <v>Технологический процесс изготовления, оформления и подачи блюда (изделия), условия и сроки реализации:</v>
          </cell>
        </row>
        <row r="1140">
          <cell r="B1140" t="str">
            <v>Зав. производством: ___________________ Набиуллина Альбина Маратовна</v>
          </cell>
        </row>
        <row r="1141">
          <cell r="B1141" t="str">
            <v>ИП Набиуллина Альбина Маратовна, кафе "Оазис"</v>
          </cell>
        </row>
        <row r="1142">
          <cell r="B1142" t="str">
            <v>(наименование организации и предприятия)</v>
          </cell>
        </row>
        <row r="1144">
          <cell r="B1144" t="str">
            <v>Технологическая карта №</v>
          </cell>
          <cell r="I1144">
            <v>21</v>
          </cell>
        </row>
        <row r="1145">
          <cell r="B1145" t="str">
            <v>Источник рецептуры: Рецептура №</v>
          </cell>
          <cell r="I1145" t="str">
            <v>-</v>
          </cell>
        </row>
        <row r="1148">
          <cell r="B1148" t="str">
            <v xml:space="preserve">Изделие творожное или йогурт с фруктовым наполнителем  </v>
          </cell>
        </row>
        <row r="1149">
          <cell r="B1149" t="str">
            <v>Наименование блюда (изделия)</v>
          </cell>
        </row>
        <row r="1150">
          <cell r="B1150" t="str">
            <v>№</v>
          </cell>
          <cell r="C1150" t="str">
            <v xml:space="preserve">Наименование  сырья, пищевых продуктов   </v>
          </cell>
          <cell r="M1150" t="str">
            <v>Норма на 100 грамм</v>
          </cell>
          <cell r="O1150" t="str">
            <v>Норма на</v>
          </cell>
          <cell r="P1150">
            <v>100</v>
          </cell>
          <cell r="Q1150" t="str">
            <v>грамм</v>
          </cell>
        </row>
        <row r="1151">
          <cell r="M1151" t="str">
            <v>Масса брутто, г</v>
          </cell>
          <cell r="N1151" t="str">
            <v>Масса нетто или п/ф, г</v>
          </cell>
          <cell r="O1151" t="str">
            <v>Масса брутто, г</v>
          </cell>
          <cell r="P1151" t="str">
            <v>Масса нетто или п/ф, г</v>
          </cell>
          <cell r="R1151" t="str">
            <v>Аналоги по ведомости:</v>
          </cell>
          <cell r="S1151" t="str">
            <v>День 1</v>
          </cell>
          <cell r="T1151" t="str">
            <v>День 2</v>
          </cell>
          <cell r="U1151" t="str">
            <v>День 3</v>
          </cell>
          <cell r="V1151" t="str">
            <v>День 4</v>
          </cell>
          <cell r="W1151" t="str">
            <v>День 5</v>
          </cell>
          <cell r="X1151" t="str">
            <v>День 6</v>
          </cell>
          <cell r="Y1151" t="str">
            <v>День 7</v>
          </cell>
          <cell r="Z1151" t="str">
            <v>День 8</v>
          </cell>
          <cell r="AA1151" t="str">
            <v>День 9</v>
          </cell>
          <cell r="AB1151" t="str">
            <v>День 10</v>
          </cell>
          <cell r="AC1151" t="str">
            <v>День 11</v>
          </cell>
          <cell r="AD1151" t="str">
            <v>День 12</v>
          </cell>
          <cell r="AE1151" t="str">
            <v>День 13</v>
          </cell>
          <cell r="AF1151" t="str">
            <v>День 14</v>
          </cell>
          <cell r="AG1151" t="str">
            <v>С/ст</v>
          </cell>
        </row>
        <row r="1152">
          <cell r="B1152">
            <v>1</v>
          </cell>
          <cell r="C1152" t="str">
            <v>Изделие творожное или йогурт с фруктовым наполнителем</v>
          </cell>
          <cell r="M1152">
            <v>100</v>
          </cell>
          <cell r="N1152">
            <v>100</v>
          </cell>
          <cell r="O1152">
            <v>100</v>
          </cell>
          <cell r="P1152">
            <v>100</v>
          </cell>
          <cell r="R1152" t="str">
            <v>Кондитерские изделия</v>
          </cell>
          <cell r="S1152">
            <v>100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100</v>
          </cell>
          <cell r="Y1152" t="e">
            <v>#REF!</v>
          </cell>
          <cell r="Z1152">
            <v>100</v>
          </cell>
          <cell r="AA1152">
            <v>0</v>
          </cell>
          <cell r="AB1152">
            <v>100</v>
          </cell>
          <cell r="AC1152">
            <v>0</v>
          </cell>
          <cell r="AD1152">
            <v>0</v>
          </cell>
          <cell r="AE1152">
            <v>100</v>
          </cell>
          <cell r="AF1152" t="e">
            <v>#REF!</v>
          </cell>
          <cell r="AG1152">
            <v>220</v>
          </cell>
        </row>
        <row r="1153">
          <cell r="B1153">
            <v>2</v>
          </cell>
          <cell r="O1153">
            <v>0</v>
          </cell>
          <cell r="P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 t="e">
            <v>#REF!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 t="e">
            <v>#REF!</v>
          </cell>
          <cell r="AG1153">
            <v>0</v>
          </cell>
        </row>
        <row r="1154">
          <cell r="B1154">
            <v>3</v>
          </cell>
          <cell r="O1154">
            <v>0</v>
          </cell>
          <cell r="P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 t="e">
            <v>#REF!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 t="e">
            <v>#REF!</v>
          </cell>
          <cell r="AG1154">
            <v>0</v>
          </cell>
        </row>
        <row r="1155">
          <cell r="B1155">
            <v>4</v>
          </cell>
          <cell r="O1155">
            <v>0</v>
          </cell>
          <cell r="P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 t="e">
            <v>#REF!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 t="e">
            <v>#REF!</v>
          </cell>
          <cell r="AG1155">
            <v>0</v>
          </cell>
        </row>
        <row r="1156">
          <cell r="B1156">
            <v>5</v>
          </cell>
          <cell r="O1156">
            <v>0</v>
          </cell>
          <cell r="P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 t="e">
            <v>#REF!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 t="e">
            <v>#REF!</v>
          </cell>
          <cell r="AG1156">
            <v>0</v>
          </cell>
        </row>
        <row r="1157">
          <cell r="B1157">
            <v>6</v>
          </cell>
          <cell r="O1157">
            <v>0</v>
          </cell>
          <cell r="P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 t="e">
            <v>#REF!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 t="e">
            <v>#REF!</v>
          </cell>
          <cell r="AG1157">
            <v>0</v>
          </cell>
        </row>
        <row r="1158">
          <cell r="B1158">
            <v>7</v>
          </cell>
          <cell r="O1158">
            <v>0</v>
          </cell>
          <cell r="P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 t="e">
            <v>#REF!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 t="e">
            <v>#REF!</v>
          </cell>
          <cell r="AG1158">
            <v>0</v>
          </cell>
        </row>
        <row r="1159">
          <cell r="B1159">
            <v>8</v>
          </cell>
          <cell r="O1159">
            <v>0</v>
          </cell>
          <cell r="P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 t="e">
            <v>#REF!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 t="e">
            <v>#REF!</v>
          </cell>
          <cell r="AG1159">
            <v>0</v>
          </cell>
        </row>
        <row r="1160">
          <cell r="B1160">
            <v>9</v>
          </cell>
          <cell r="O1160">
            <v>0</v>
          </cell>
          <cell r="P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 t="e">
            <v>#REF!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 t="e">
            <v>#REF!</v>
          </cell>
          <cell r="AG1160">
            <v>0</v>
          </cell>
        </row>
        <row r="1161">
          <cell r="B1161">
            <v>10</v>
          </cell>
          <cell r="O1161">
            <v>0</v>
          </cell>
          <cell r="P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 t="e">
            <v>#REF!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 t="e">
            <v>#REF!</v>
          </cell>
          <cell r="AG1161">
            <v>0</v>
          </cell>
        </row>
        <row r="1162">
          <cell r="B1162">
            <v>11</v>
          </cell>
          <cell r="O1162">
            <v>0</v>
          </cell>
          <cell r="P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 t="e">
            <v>#REF!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 t="e">
            <v>#REF!</v>
          </cell>
          <cell r="AG1162">
            <v>0</v>
          </cell>
        </row>
        <row r="1163">
          <cell r="B1163">
            <v>12</v>
          </cell>
          <cell r="O1163">
            <v>0</v>
          </cell>
          <cell r="P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 t="e">
            <v>#REF!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 t="e">
            <v>#REF!</v>
          </cell>
          <cell r="AG1163">
            <v>0</v>
          </cell>
        </row>
        <row r="1164">
          <cell r="B1164">
            <v>13</v>
          </cell>
          <cell r="O1164">
            <v>0</v>
          </cell>
          <cell r="P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 t="e">
            <v>#REF!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 t="e">
            <v>#REF!</v>
          </cell>
          <cell r="AG1164">
            <v>0</v>
          </cell>
        </row>
        <row r="1165">
          <cell r="B1165">
            <v>14</v>
          </cell>
          <cell r="O1165">
            <v>0</v>
          </cell>
          <cell r="P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 t="e">
            <v>#REF!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 t="e">
            <v>#REF!</v>
          </cell>
          <cell r="AG1165">
            <v>0</v>
          </cell>
        </row>
        <row r="1166">
          <cell r="B1166">
            <v>15</v>
          </cell>
          <cell r="O1166">
            <v>0</v>
          </cell>
          <cell r="P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 t="e">
            <v>#REF!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 t="e">
            <v>#REF!</v>
          </cell>
          <cell r="AG1166">
            <v>0</v>
          </cell>
        </row>
        <row r="1167">
          <cell r="B1167">
            <v>16</v>
          </cell>
          <cell r="O1167">
            <v>0</v>
          </cell>
          <cell r="P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 t="e">
            <v>#REF!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 t="e">
            <v>#REF!</v>
          </cell>
          <cell r="AG1167">
            <v>0</v>
          </cell>
        </row>
        <row r="1168">
          <cell r="B1168">
            <v>17</v>
          </cell>
          <cell r="O1168">
            <v>0</v>
          </cell>
          <cell r="P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 t="e">
            <v>#REF!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 t="e">
            <v>#REF!</v>
          </cell>
          <cell r="AG1168">
            <v>0</v>
          </cell>
        </row>
        <row r="1169">
          <cell r="B1169" t="str">
            <v>ВЫХОД:</v>
          </cell>
          <cell r="N1169">
            <v>100</v>
          </cell>
          <cell r="Q1169">
            <v>100</v>
          </cell>
        </row>
        <row r="1170">
          <cell r="B1170" t="str">
            <v>Информация о пищевой ценности и содержании витаминов и микроэлементов:</v>
          </cell>
        </row>
        <row r="1171">
          <cell r="B1171" t="str">
            <v>В 100 граммах блюда содержится:</v>
          </cell>
        </row>
        <row r="1172">
          <cell r="B1172" t="str">
            <v>Пищевые вещества г:</v>
          </cell>
          <cell r="I1172" t="str">
            <v>Минеральные в-ва, мг:</v>
          </cell>
          <cell r="N1172" t="str">
            <v>Витамины, мг:</v>
          </cell>
          <cell r="R1172" t="str">
            <v>Белки</v>
          </cell>
          <cell r="S1172" t="str">
            <v>Ж</v>
          </cell>
          <cell r="T1172" t="str">
            <v>У</v>
          </cell>
          <cell r="U1172" t="str">
            <v>Эц</v>
          </cell>
          <cell r="V1172" t="str">
            <v>Ca</v>
          </cell>
          <cell r="W1172" t="str">
            <v>Mg</v>
          </cell>
          <cell r="X1172" t="str">
            <v>P</v>
          </cell>
          <cell r="Y1172" t="str">
            <v>Fe</v>
          </cell>
          <cell r="Z1172" t="str">
            <v>A</v>
          </cell>
          <cell r="AA1172" t="str">
            <v>B1</v>
          </cell>
          <cell r="AB1172" t="str">
            <v>B2</v>
          </cell>
          <cell r="AC1172" t="str">
            <v>PP</v>
          </cell>
          <cell r="AD1172" t="str">
            <v>C</v>
          </cell>
          <cell r="AE1172" t="str">
            <v>С/ст</v>
          </cell>
        </row>
        <row r="1173">
          <cell r="A1173" t="str">
            <v xml:space="preserve">Изделие творожное или йогурт с фруктовым наполнителем  </v>
          </cell>
          <cell r="B1173" t="str">
            <v>Белки:</v>
          </cell>
          <cell r="F1173">
            <v>5.04</v>
          </cell>
          <cell r="I1173" t="str">
            <v>Ca</v>
          </cell>
          <cell r="K1173">
            <v>76</v>
          </cell>
          <cell r="N1173" t="str">
            <v>A</v>
          </cell>
          <cell r="O1173">
            <v>0</v>
          </cell>
          <cell r="P1173" t="str">
            <v>C</v>
          </cell>
          <cell r="Q1173">
            <v>0</v>
          </cell>
          <cell r="R1173">
            <v>5.04</v>
          </cell>
          <cell r="S1173">
            <v>4</v>
          </cell>
          <cell r="T1173">
            <v>19.28</v>
          </cell>
          <cell r="U1173">
            <v>133.04</v>
          </cell>
          <cell r="V1173">
            <v>76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22</v>
          </cell>
        </row>
        <row r="1174">
          <cell r="B1174" t="str">
            <v>Жиры:</v>
          </cell>
          <cell r="F1174">
            <v>4</v>
          </cell>
          <cell r="I1174" t="str">
            <v>Mg</v>
          </cell>
          <cell r="K1174">
            <v>0</v>
          </cell>
          <cell r="N1174" t="str">
            <v>B1</v>
          </cell>
          <cell r="O1174">
            <v>0</v>
          </cell>
        </row>
        <row r="1175">
          <cell r="B1175" t="str">
            <v>Углеводы:</v>
          </cell>
          <cell r="F1175">
            <v>19.28</v>
          </cell>
          <cell r="I1175" t="str">
            <v>P</v>
          </cell>
          <cell r="K1175">
            <v>0</v>
          </cell>
          <cell r="N1175" t="str">
            <v>B2</v>
          </cell>
          <cell r="O1175">
            <v>0</v>
          </cell>
        </row>
        <row r="1176">
          <cell r="B1176" t="str">
            <v>Энерг. ценность:</v>
          </cell>
          <cell r="F1176">
            <v>133.04</v>
          </cell>
          <cell r="I1176" t="str">
            <v>Fe</v>
          </cell>
          <cell r="K1176">
            <v>0</v>
          </cell>
          <cell r="N1176" t="str">
            <v>PP</v>
          </cell>
          <cell r="O1176">
            <v>0</v>
          </cell>
        </row>
        <row r="1179">
          <cell r="B1179" t="str">
            <v>Технологический процесс изготовления, оформления и подачи блюда (изделия), условия и сроки реализации:</v>
          </cell>
        </row>
        <row r="1197">
          <cell r="B1197" t="str">
            <v>Зав. производством: ___________________ Набиуллина Альбина Маратовна</v>
          </cell>
        </row>
        <row r="1198">
          <cell r="B1198" t="str">
            <v>ИП Набиуллина Альбина Маратовна, кафе "Оазис"</v>
          </cell>
        </row>
        <row r="1199">
          <cell r="B1199" t="str">
            <v>(наименование организации и предприятия)</v>
          </cell>
        </row>
        <row r="1201">
          <cell r="B1201" t="str">
            <v>Технологическая карта №</v>
          </cell>
          <cell r="I1201">
            <v>22</v>
          </cell>
        </row>
        <row r="1202">
          <cell r="B1202" t="str">
            <v>Источник рецептуры: Рецептура №</v>
          </cell>
          <cell r="I1202">
            <v>4</v>
          </cell>
          <cell r="J1202" t="str">
            <v>Методических указаний "Организация питания в ДОУ",</v>
          </cell>
        </row>
        <row r="1203">
          <cell r="J1203" t="str">
            <v>М, 2007. Издание официальное.</v>
          </cell>
        </row>
        <row r="1205">
          <cell r="B1205" t="str">
            <v>Икра кабачковая для детского питания</v>
          </cell>
        </row>
        <row r="1206">
          <cell r="B1206" t="str">
            <v>Наименование блюда (изделия)</v>
          </cell>
        </row>
        <row r="1207">
          <cell r="B1207" t="str">
            <v>№</v>
          </cell>
          <cell r="C1207" t="str">
            <v xml:space="preserve">Наименование  сырья, пищевых продуктов   </v>
          </cell>
          <cell r="M1207" t="str">
            <v>Норма на 100 грамм</v>
          </cell>
          <cell r="O1207" t="str">
            <v>Норма на</v>
          </cell>
          <cell r="P1207">
            <v>60</v>
          </cell>
          <cell r="Q1207" t="str">
            <v>грамм</v>
          </cell>
        </row>
        <row r="1208">
          <cell r="M1208" t="str">
            <v>Масса брутто, г</v>
          </cell>
          <cell r="N1208" t="str">
            <v>Масса нетто или п/ф, г</v>
          </cell>
          <cell r="O1208" t="str">
            <v>Масса брутто, г</v>
          </cell>
          <cell r="P1208" t="str">
            <v>Масса нетто или п/ф, г</v>
          </cell>
          <cell r="R1208" t="str">
            <v>Аналоги по ведомости:</v>
          </cell>
          <cell r="S1208" t="str">
            <v>День 1</v>
          </cell>
          <cell r="T1208" t="str">
            <v>День 2</v>
          </cell>
          <cell r="U1208" t="str">
            <v>День 3</v>
          </cell>
          <cell r="V1208" t="str">
            <v>День 4</v>
          </cell>
          <cell r="W1208" t="str">
            <v>День 5</v>
          </cell>
          <cell r="X1208" t="str">
            <v>День 6</v>
          </cell>
          <cell r="Y1208" t="str">
            <v>День 7</v>
          </cell>
          <cell r="Z1208" t="str">
            <v>День 8</v>
          </cell>
          <cell r="AA1208" t="str">
            <v>День 9</v>
          </cell>
          <cell r="AB1208" t="str">
            <v>День 10</v>
          </cell>
          <cell r="AC1208" t="str">
            <v>День 11</v>
          </cell>
          <cell r="AD1208" t="str">
            <v>День 12</v>
          </cell>
          <cell r="AE1208" t="str">
            <v>День 13</v>
          </cell>
          <cell r="AF1208" t="str">
            <v>День 14</v>
          </cell>
          <cell r="AG1208" t="str">
            <v>С/ст</v>
          </cell>
        </row>
        <row r="1209">
          <cell r="B1209">
            <v>1</v>
          </cell>
          <cell r="C1209" t="str">
            <v>Икра кабачковая для детского питания</v>
          </cell>
          <cell r="M1209">
            <v>100</v>
          </cell>
          <cell r="N1209">
            <v>100</v>
          </cell>
          <cell r="O1209">
            <v>60</v>
          </cell>
          <cell r="P1209">
            <v>60</v>
          </cell>
          <cell r="R1209" t="str">
            <v>Овощи и зелень</v>
          </cell>
          <cell r="S1209">
            <v>0</v>
          </cell>
          <cell r="T1209">
            <v>0</v>
          </cell>
          <cell r="U1209">
            <v>60</v>
          </cell>
          <cell r="V1209">
            <v>0</v>
          </cell>
          <cell r="W1209">
            <v>0</v>
          </cell>
          <cell r="X1209">
            <v>0</v>
          </cell>
          <cell r="Y1209" t="e">
            <v>#REF!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 t="e">
            <v>#REF!</v>
          </cell>
          <cell r="AG1209">
            <v>200</v>
          </cell>
        </row>
        <row r="1210">
          <cell r="B1210">
            <v>2</v>
          </cell>
          <cell r="O1210">
            <v>0</v>
          </cell>
          <cell r="P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 t="e">
            <v>#REF!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 t="e">
            <v>#REF!</v>
          </cell>
          <cell r="AG1210">
            <v>0</v>
          </cell>
        </row>
        <row r="1211">
          <cell r="B1211">
            <v>3</v>
          </cell>
          <cell r="O1211">
            <v>0</v>
          </cell>
          <cell r="P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 t="e">
            <v>#REF!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 t="e">
            <v>#REF!</v>
          </cell>
          <cell r="AG1211">
            <v>0</v>
          </cell>
        </row>
        <row r="1212">
          <cell r="B1212">
            <v>4</v>
          </cell>
          <cell r="O1212">
            <v>0</v>
          </cell>
          <cell r="P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 t="e">
            <v>#REF!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 t="e">
            <v>#REF!</v>
          </cell>
          <cell r="AG1212">
            <v>0</v>
          </cell>
        </row>
        <row r="1213">
          <cell r="B1213">
            <v>5</v>
          </cell>
          <cell r="O1213">
            <v>0</v>
          </cell>
          <cell r="P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 t="e">
            <v>#REF!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 t="e">
            <v>#REF!</v>
          </cell>
          <cell r="AG1213">
            <v>0</v>
          </cell>
        </row>
        <row r="1214">
          <cell r="B1214">
            <v>6</v>
          </cell>
          <cell r="O1214">
            <v>0</v>
          </cell>
          <cell r="P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 t="e">
            <v>#REF!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 t="e">
            <v>#REF!</v>
          </cell>
          <cell r="AG1214">
            <v>0</v>
          </cell>
        </row>
        <row r="1215">
          <cell r="B1215">
            <v>7</v>
          </cell>
          <cell r="O1215">
            <v>0</v>
          </cell>
          <cell r="P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 t="e">
            <v>#REF!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 t="e">
            <v>#REF!</v>
          </cell>
          <cell r="AG1215">
            <v>0</v>
          </cell>
        </row>
        <row r="1216">
          <cell r="B1216">
            <v>8</v>
          </cell>
          <cell r="O1216">
            <v>0</v>
          </cell>
          <cell r="P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 t="e">
            <v>#REF!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 t="e">
            <v>#REF!</v>
          </cell>
          <cell r="AG1216">
            <v>0</v>
          </cell>
        </row>
        <row r="1217">
          <cell r="B1217">
            <v>9</v>
          </cell>
          <cell r="O1217">
            <v>0</v>
          </cell>
          <cell r="P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 t="e">
            <v>#REF!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 t="e">
            <v>#REF!</v>
          </cell>
          <cell r="AG1217">
            <v>0</v>
          </cell>
        </row>
        <row r="1218">
          <cell r="B1218">
            <v>10</v>
          </cell>
          <cell r="O1218">
            <v>0</v>
          </cell>
          <cell r="P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 t="e">
            <v>#REF!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 t="e">
            <v>#REF!</v>
          </cell>
          <cell r="AG1218">
            <v>0</v>
          </cell>
        </row>
        <row r="1219">
          <cell r="B1219">
            <v>11</v>
          </cell>
          <cell r="O1219">
            <v>0</v>
          </cell>
          <cell r="P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 t="e">
            <v>#REF!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 t="e">
            <v>#REF!</v>
          </cell>
          <cell r="AG1219">
            <v>0</v>
          </cell>
        </row>
        <row r="1220">
          <cell r="B1220">
            <v>12</v>
          </cell>
          <cell r="O1220">
            <v>0</v>
          </cell>
          <cell r="P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 t="e">
            <v>#REF!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 t="e">
            <v>#REF!</v>
          </cell>
          <cell r="AG1220">
            <v>0</v>
          </cell>
        </row>
        <row r="1221">
          <cell r="B1221">
            <v>13</v>
          </cell>
          <cell r="O1221">
            <v>0</v>
          </cell>
          <cell r="P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 t="e">
            <v>#REF!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 t="e">
            <v>#REF!</v>
          </cell>
          <cell r="AG1221">
            <v>0</v>
          </cell>
        </row>
        <row r="1222">
          <cell r="B1222">
            <v>14</v>
          </cell>
          <cell r="O1222">
            <v>0</v>
          </cell>
          <cell r="P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 t="e">
            <v>#REF!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 t="e">
            <v>#REF!</v>
          </cell>
          <cell r="AG1222">
            <v>0</v>
          </cell>
        </row>
        <row r="1223">
          <cell r="B1223">
            <v>15</v>
          </cell>
          <cell r="O1223">
            <v>0</v>
          </cell>
          <cell r="P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 t="e">
            <v>#REF!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 t="e">
            <v>#REF!</v>
          </cell>
          <cell r="AG1223">
            <v>0</v>
          </cell>
        </row>
        <row r="1224">
          <cell r="B1224">
            <v>16</v>
          </cell>
          <cell r="O1224">
            <v>0</v>
          </cell>
          <cell r="P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 t="e">
            <v>#REF!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 t="e">
            <v>#REF!</v>
          </cell>
          <cell r="AG1224">
            <v>0</v>
          </cell>
        </row>
        <row r="1225">
          <cell r="B1225">
            <v>17</v>
          </cell>
          <cell r="O1225">
            <v>0</v>
          </cell>
          <cell r="P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 t="e">
            <v>#REF!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 t="e">
            <v>#REF!</v>
          </cell>
          <cell r="AG1225">
            <v>0</v>
          </cell>
        </row>
        <row r="1226">
          <cell r="B1226" t="str">
            <v>ВЫХОД:</v>
          </cell>
          <cell r="N1226">
            <v>100</v>
          </cell>
          <cell r="Q1226">
            <v>60</v>
          </cell>
        </row>
        <row r="1227">
          <cell r="B1227" t="str">
            <v>Информация о пищевой ценности и содержании витаминов и микроэлементов:</v>
          </cell>
        </row>
        <row r="1228">
          <cell r="B1228" t="str">
            <v>В 100 граммах блюда содержится:</v>
          </cell>
        </row>
        <row r="1229">
          <cell r="B1229" t="str">
            <v>Пищевые вещества г:</v>
          </cell>
          <cell r="I1229" t="str">
            <v>Минеральные в-ва, мг:</v>
          </cell>
          <cell r="N1229" t="str">
            <v>Витамины, мг:</v>
          </cell>
          <cell r="R1229" t="str">
            <v>Белки</v>
          </cell>
          <cell r="S1229" t="str">
            <v>Ж</v>
          </cell>
          <cell r="T1229" t="str">
            <v>У</v>
          </cell>
          <cell r="U1229" t="str">
            <v>Эц</v>
          </cell>
          <cell r="V1229" t="str">
            <v>Ca</v>
          </cell>
          <cell r="W1229" t="str">
            <v>Mg</v>
          </cell>
          <cell r="X1229" t="str">
            <v>P</v>
          </cell>
          <cell r="Y1229" t="str">
            <v>Fe</v>
          </cell>
          <cell r="Z1229" t="str">
            <v>A</v>
          </cell>
          <cell r="AA1229" t="str">
            <v>B1</v>
          </cell>
          <cell r="AB1229" t="str">
            <v>B2</v>
          </cell>
          <cell r="AC1229" t="str">
            <v>PP</v>
          </cell>
          <cell r="AD1229" t="str">
            <v>C</v>
          </cell>
          <cell r="AE1229" t="str">
            <v>С/ст</v>
          </cell>
        </row>
        <row r="1230">
          <cell r="A1230" t="str">
            <v>Икра кабачковая для детского питания</v>
          </cell>
          <cell r="B1230" t="str">
            <v>Белки:</v>
          </cell>
          <cell r="F1230">
            <v>1.9</v>
          </cell>
          <cell r="I1230" t="str">
            <v>Ca</v>
          </cell>
          <cell r="K1230">
            <v>41</v>
          </cell>
          <cell r="N1230" t="str">
            <v>A</v>
          </cell>
          <cell r="O1230">
            <v>0</v>
          </cell>
          <cell r="P1230" t="str">
            <v>C</v>
          </cell>
          <cell r="Q1230">
            <v>7</v>
          </cell>
          <cell r="R1230">
            <v>1.9</v>
          </cell>
          <cell r="S1230">
            <v>8.9</v>
          </cell>
          <cell r="T1230">
            <v>7.7</v>
          </cell>
          <cell r="U1230">
            <v>119</v>
          </cell>
          <cell r="V1230">
            <v>41</v>
          </cell>
          <cell r="W1230">
            <v>15</v>
          </cell>
          <cell r="X1230">
            <v>37</v>
          </cell>
          <cell r="Y1230">
            <v>0.7</v>
          </cell>
          <cell r="Z1230">
            <v>0</v>
          </cell>
          <cell r="AA1230">
            <v>0.02</v>
          </cell>
          <cell r="AB1230">
            <v>0.05</v>
          </cell>
          <cell r="AC1230">
            <v>0.4</v>
          </cell>
          <cell r="AD1230">
            <v>7</v>
          </cell>
          <cell r="AE1230">
            <v>20</v>
          </cell>
        </row>
        <row r="1231">
          <cell r="B1231" t="str">
            <v>Жиры:</v>
          </cell>
          <cell r="F1231">
            <v>8.9</v>
          </cell>
          <cell r="I1231" t="str">
            <v>Mg</v>
          </cell>
          <cell r="K1231">
            <v>15</v>
          </cell>
          <cell r="N1231" t="str">
            <v>B1</v>
          </cell>
          <cell r="O1231">
            <v>0.02</v>
          </cell>
        </row>
        <row r="1232">
          <cell r="B1232" t="str">
            <v>Углеводы:</v>
          </cell>
          <cell r="F1232">
            <v>7.7</v>
          </cell>
          <cell r="I1232" t="str">
            <v>P</v>
          </cell>
          <cell r="K1232">
            <v>37</v>
          </cell>
          <cell r="N1232" t="str">
            <v>B2</v>
          </cell>
          <cell r="O1232">
            <v>0.05</v>
          </cell>
        </row>
        <row r="1233">
          <cell r="B1233" t="str">
            <v>Энерг. ценность:</v>
          </cell>
          <cell r="F1233">
            <v>119</v>
          </cell>
          <cell r="I1233" t="str">
            <v>Fe</v>
          </cell>
          <cell r="K1233">
            <v>0.7</v>
          </cell>
          <cell r="N1233" t="str">
            <v>PP</v>
          </cell>
          <cell r="O1233">
            <v>0.4</v>
          </cell>
        </row>
        <row r="1236">
          <cell r="B1236" t="str">
            <v>Технологический процесс изготовления, оформления и подачи блюда (изделия), условия и сроки реализации:</v>
          </cell>
        </row>
        <row r="1237">
          <cell r="B1237" t="str">
            <v>Готовый продукт промышленного производства</v>
          </cell>
        </row>
        <row r="1254">
          <cell r="B1254" t="str">
            <v>Зав. производством: ___________________ Набиуллина Альбина Маратовна</v>
          </cell>
        </row>
        <row r="1255">
          <cell r="B1255" t="str">
            <v>ИП Набиуллина Альбина Маратовна, кафе "Оазис"</v>
          </cell>
        </row>
        <row r="1256">
          <cell r="B1256" t="str">
            <v>(наименование организации и предприятия)</v>
          </cell>
        </row>
        <row r="1258">
          <cell r="B1258" t="str">
            <v>Технологическая карта №</v>
          </cell>
          <cell r="I1258">
            <v>23</v>
          </cell>
        </row>
        <row r="1259">
          <cell r="B1259" t="str">
            <v>Источник рецептуры: Рецептура №</v>
          </cell>
          <cell r="I1259" t="str">
            <v>-</v>
          </cell>
        </row>
        <row r="1262">
          <cell r="B1262" t="str">
            <v>Ирис витаминизированный с железом и кальцием</v>
          </cell>
        </row>
        <row r="1263">
          <cell r="B1263" t="str">
            <v>Наименование блюда (изделия)</v>
          </cell>
        </row>
        <row r="1264">
          <cell r="B1264" t="str">
            <v>№</v>
          </cell>
          <cell r="C1264" t="str">
            <v xml:space="preserve">Наименование  сырья, пищевых продуктов   </v>
          </cell>
          <cell r="M1264" t="str">
            <v>Норма на 100 грамм</v>
          </cell>
          <cell r="O1264" t="str">
            <v>Норма на</v>
          </cell>
          <cell r="P1264">
            <v>30</v>
          </cell>
          <cell r="Q1264" t="str">
            <v>грамм</v>
          </cell>
        </row>
        <row r="1265">
          <cell r="M1265" t="str">
            <v>Масса брутто, г</v>
          </cell>
          <cell r="N1265" t="str">
            <v>Масса нетто или п/ф, г</v>
          </cell>
          <cell r="O1265" t="str">
            <v>Масса брутто, г</v>
          </cell>
          <cell r="P1265" t="str">
            <v>Масса нетто или п/ф, г</v>
          </cell>
          <cell r="R1265" t="str">
            <v>Аналоги по ведомости:</v>
          </cell>
          <cell r="S1265" t="str">
            <v>День 1</v>
          </cell>
          <cell r="T1265" t="str">
            <v>День 2</v>
          </cell>
          <cell r="U1265" t="str">
            <v>День 3</v>
          </cell>
          <cell r="V1265" t="str">
            <v>День 4</v>
          </cell>
          <cell r="W1265" t="str">
            <v>День 5</v>
          </cell>
          <cell r="X1265" t="str">
            <v>День 6</v>
          </cell>
          <cell r="Y1265" t="str">
            <v>День 7</v>
          </cell>
          <cell r="Z1265" t="str">
            <v>День 8</v>
          </cell>
          <cell r="AA1265" t="str">
            <v>День 9</v>
          </cell>
          <cell r="AB1265" t="str">
            <v>День 10</v>
          </cell>
          <cell r="AC1265" t="str">
            <v>День 11</v>
          </cell>
          <cell r="AD1265" t="str">
            <v>День 12</v>
          </cell>
          <cell r="AE1265" t="str">
            <v>День 13</v>
          </cell>
          <cell r="AF1265" t="str">
            <v>День 14</v>
          </cell>
          <cell r="AG1265" t="str">
            <v>С/ст</v>
          </cell>
        </row>
        <row r="1266">
          <cell r="B1266">
            <v>1</v>
          </cell>
          <cell r="C1266" t="str">
            <v>Ирис витаминизированный с железом и кальцием</v>
          </cell>
          <cell r="M1266">
            <v>100</v>
          </cell>
          <cell r="N1266">
            <v>100</v>
          </cell>
          <cell r="O1266">
            <v>30</v>
          </cell>
          <cell r="P1266">
            <v>30</v>
          </cell>
          <cell r="R1266" t="str">
            <v>Кондитерские изделия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 t="e">
            <v>#REF!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 t="e">
            <v>#REF!</v>
          </cell>
          <cell r="AG1266">
            <v>200</v>
          </cell>
        </row>
        <row r="1267">
          <cell r="B1267">
            <v>2</v>
          </cell>
          <cell r="O1267">
            <v>0</v>
          </cell>
          <cell r="P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 t="e">
            <v>#REF!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 t="e">
            <v>#REF!</v>
          </cell>
          <cell r="AG1267">
            <v>0</v>
          </cell>
        </row>
        <row r="1268">
          <cell r="B1268">
            <v>3</v>
          </cell>
          <cell r="O1268">
            <v>0</v>
          </cell>
          <cell r="P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 t="e">
            <v>#REF!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 t="e">
            <v>#REF!</v>
          </cell>
          <cell r="AG1268">
            <v>0</v>
          </cell>
        </row>
        <row r="1269">
          <cell r="B1269">
            <v>4</v>
          </cell>
          <cell r="O1269">
            <v>0</v>
          </cell>
          <cell r="P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 t="e">
            <v>#REF!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 t="e">
            <v>#REF!</v>
          </cell>
          <cell r="AG1269">
            <v>0</v>
          </cell>
        </row>
        <row r="1270">
          <cell r="B1270">
            <v>5</v>
          </cell>
          <cell r="O1270">
            <v>0</v>
          </cell>
          <cell r="P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 t="e">
            <v>#REF!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 t="e">
            <v>#REF!</v>
          </cell>
          <cell r="AG1270">
            <v>0</v>
          </cell>
        </row>
        <row r="1271">
          <cell r="B1271">
            <v>6</v>
          </cell>
          <cell r="O1271">
            <v>0</v>
          </cell>
          <cell r="P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 t="e">
            <v>#REF!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 t="e">
            <v>#REF!</v>
          </cell>
          <cell r="AG1271">
            <v>0</v>
          </cell>
        </row>
        <row r="1272">
          <cell r="B1272">
            <v>7</v>
          </cell>
          <cell r="O1272">
            <v>0</v>
          </cell>
          <cell r="P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 t="e">
            <v>#REF!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 t="e">
            <v>#REF!</v>
          </cell>
          <cell r="AG1272">
            <v>0</v>
          </cell>
        </row>
        <row r="1273">
          <cell r="B1273">
            <v>8</v>
          </cell>
          <cell r="O1273">
            <v>0</v>
          </cell>
          <cell r="P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 t="e">
            <v>#REF!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 t="e">
            <v>#REF!</v>
          </cell>
          <cell r="AG1273">
            <v>0</v>
          </cell>
        </row>
        <row r="1274">
          <cell r="B1274">
            <v>9</v>
          </cell>
          <cell r="O1274">
            <v>0</v>
          </cell>
          <cell r="P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 t="e">
            <v>#REF!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 t="e">
            <v>#REF!</v>
          </cell>
          <cell r="AG1274">
            <v>0</v>
          </cell>
        </row>
        <row r="1275">
          <cell r="B1275">
            <v>10</v>
          </cell>
          <cell r="O1275">
            <v>0</v>
          </cell>
          <cell r="P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 t="e">
            <v>#REF!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 t="e">
            <v>#REF!</v>
          </cell>
          <cell r="AG1275">
            <v>0</v>
          </cell>
        </row>
        <row r="1276">
          <cell r="B1276">
            <v>11</v>
          </cell>
          <cell r="O1276">
            <v>0</v>
          </cell>
          <cell r="P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 t="e">
            <v>#REF!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 t="e">
            <v>#REF!</v>
          </cell>
          <cell r="AG1276">
            <v>0</v>
          </cell>
        </row>
        <row r="1277">
          <cell r="B1277">
            <v>12</v>
          </cell>
          <cell r="O1277">
            <v>0</v>
          </cell>
          <cell r="P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 t="e">
            <v>#REF!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 t="e">
            <v>#REF!</v>
          </cell>
          <cell r="AG1277">
            <v>0</v>
          </cell>
        </row>
        <row r="1278">
          <cell r="B1278">
            <v>13</v>
          </cell>
          <cell r="O1278">
            <v>0</v>
          </cell>
          <cell r="P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 t="e">
            <v>#REF!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 t="e">
            <v>#REF!</v>
          </cell>
          <cell r="AG1278">
            <v>0</v>
          </cell>
        </row>
        <row r="1279">
          <cell r="B1279">
            <v>14</v>
          </cell>
          <cell r="O1279">
            <v>0</v>
          </cell>
          <cell r="P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 t="e">
            <v>#REF!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 t="e">
            <v>#REF!</v>
          </cell>
          <cell r="AG1279">
            <v>0</v>
          </cell>
        </row>
        <row r="1280">
          <cell r="B1280">
            <v>15</v>
          </cell>
          <cell r="O1280">
            <v>0</v>
          </cell>
          <cell r="P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 t="e">
            <v>#REF!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 t="e">
            <v>#REF!</v>
          </cell>
          <cell r="AG1280">
            <v>0</v>
          </cell>
        </row>
        <row r="1281">
          <cell r="B1281">
            <v>16</v>
          </cell>
          <cell r="O1281">
            <v>0</v>
          </cell>
          <cell r="P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 t="e">
            <v>#REF!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 t="e">
            <v>#REF!</v>
          </cell>
          <cell r="AG1281">
            <v>0</v>
          </cell>
        </row>
        <row r="1282">
          <cell r="B1282">
            <v>17</v>
          </cell>
          <cell r="O1282">
            <v>0</v>
          </cell>
          <cell r="P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 t="e">
            <v>#REF!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 t="e">
            <v>#REF!</v>
          </cell>
          <cell r="AG1282">
            <v>0</v>
          </cell>
        </row>
        <row r="1283">
          <cell r="B1283" t="str">
            <v>ВЫХОД:</v>
          </cell>
          <cell r="N1283">
            <v>100</v>
          </cell>
          <cell r="Q1283">
            <v>30</v>
          </cell>
        </row>
        <row r="1284">
          <cell r="B1284" t="str">
            <v>Информация о пищевой ценности и содержании витаминов и микроэлементов:</v>
          </cell>
        </row>
        <row r="1285">
          <cell r="B1285" t="str">
            <v>В 100 граммах блюда содержится:</v>
          </cell>
        </row>
        <row r="1286">
          <cell r="B1286" t="str">
            <v>Пищевые вещества г:</v>
          </cell>
          <cell r="I1286" t="str">
            <v>Минеральные в-ва, мг:</v>
          </cell>
          <cell r="N1286" t="str">
            <v>Витамины, мг:</v>
          </cell>
          <cell r="R1286" t="str">
            <v>Белки</v>
          </cell>
          <cell r="S1286" t="str">
            <v>Ж</v>
          </cell>
          <cell r="T1286" t="str">
            <v>У</v>
          </cell>
          <cell r="U1286" t="str">
            <v>Эц</v>
          </cell>
          <cell r="V1286" t="str">
            <v>Ca</v>
          </cell>
          <cell r="W1286" t="str">
            <v>Mg</v>
          </cell>
          <cell r="X1286" t="str">
            <v>P</v>
          </cell>
          <cell r="Y1286" t="str">
            <v>Fe</v>
          </cell>
          <cell r="Z1286" t="str">
            <v>A</v>
          </cell>
          <cell r="AA1286" t="str">
            <v>B1</v>
          </cell>
          <cell r="AB1286" t="str">
            <v>B2</v>
          </cell>
          <cell r="AC1286" t="str">
            <v>PP</v>
          </cell>
          <cell r="AD1286" t="str">
            <v>C</v>
          </cell>
          <cell r="AE1286" t="str">
            <v>С/ст</v>
          </cell>
        </row>
        <row r="1287">
          <cell r="A1287" t="str">
            <v>Ирис витаминизированный с железом и кальцием</v>
          </cell>
          <cell r="B1287" t="str">
            <v>Белки:</v>
          </cell>
          <cell r="F1287">
            <v>3</v>
          </cell>
          <cell r="I1287" t="str">
            <v>Ca</v>
          </cell>
          <cell r="K1287">
            <v>400</v>
          </cell>
          <cell r="N1287" t="str">
            <v>A</v>
          </cell>
          <cell r="P1287" t="str">
            <v>C</v>
          </cell>
          <cell r="Q1287">
            <v>60</v>
          </cell>
          <cell r="R1287">
            <v>3</v>
          </cell>
          <cell r="S1287">
            <v>6</v>
          </cell>
          <cell r="T1287">
            <v>75</v>
          </cell>
          <cell r="U1287">
            <v>360</v>
          </cell>
          <cell r="V1287">
            <v>400</v>
          </cell>
          <cell r="W1287">
            <v>0</v>
          </cell>
          <cell r="X1287">
            <v>0</v>
          </cell>
          <cell r="Y1287">
            <v>10</v>
          </cell>
          <cell r="Z1287">
            <v>0</v>
          </cell>
          <cell r="AA1287">
            <v>1.33</v>
          </cell>
          <cell r="AB1287">
            <v>0</v>
          </cell>
          <cell r="AC1287">
            <v>20</v>
          </cell>
          <cell r="AD1287">
            <v>60</v>
          </cell>
          <cell r="AE1287">
            <v>20</v>
          </cell>
        </row>
        <row r="1288">
          <cell r="B1288" t="str">
            <v>Жиры:</v>
          </cell>
          <cell r="F1288">
            <v>6</v>
          </cell>
          <cell r="I1288" t="str">
            <v>Mg</v>
          </cell>
          <cell r="N1288" t="str">
            <v>B1</v>
          </cell>
          <cell r="O1288">
            <v>1.33</v>
          </cell>
        </row>
        <row r="1289">
          <cell r="B1289" t="str">
            <v>Углеводы:</v>
          </cell>
          <cell r="F1289">
            <v>75</v>
          </cell>
          <cell r="I1289" t="str">
            <v>P</v>
          </cell>
          <cell r="N1289" t="str">
            <v>B2</v>
          </cell>
        </row>
        <row r="1290">
          <cell r="B1290" t="str">
            <v>Энерг. ценность:</v>
          </cell>
          <cell r="F1290">
            <v>360</v>
          </cell>
          <cell r="I1290" t="str">
            <v>Fe</v>
          </cell>
          <cell r="K1290">
            <v>10</v>
          </cell>
          <cell r="N1290" t="str">
            <v>PP</v>
          </cell>
          <cell r="O1290">
            <v>20</v>
          </cell>
        </row>
        <row r="1293">
          <cell r="B1293" t="str">
            <v>Технологический процесс изготовления, оформления и подачи блюда (изделия), условия и сроки реализации:</v>
          </cell>
        </row>
        <row r="1294">
          <cell r="B1294" t="str">
            <v>Готовый продукт промышленного производства</v>
          </cell>
        </row>
        <row r="1311">
          <cell r="B1311" t="str">
            <v>Зав. производством: ___________________ Набиуллина Альбина Маратовна</v>
          </cell>
        </row>
        <row r="1312">
          <cell r="B1312" t="str">
            <v>ИП Набиуллина Альбина Маратовна, кафе "Оазис"</v>
          </cell>
        </row>
        <row r="1313">
          <cell r="B1313" t="str">
            <v>(наименование организации и предприятия)</v>
          </cell>
        </row>
        <row r="1315">
          <cell r="B1315" t="str">
            <v>Технологическая карта №</v>
          </cell>
          <cell r="I1315">
            <v>24</v>
          </cell>
        </row>
        <row r="1316">
          <cell r="B1316" t="str">
            <v>Источник рецептуры: Рецептура №</v>
          </cell>
          <cell r="I1316">
            <v>117</v>
          </cell>
          <cell r="J1316" t="str">
            <v>Методических указаний "Организация питания в ДОУ",</v>
          </cell>
        </row>
        <row r="1317">
          <cell r="J1317" t="str">
            <v>М, 2007. Издание официальное.</v>
          </cell>
        </row>
        <row r="1319">
          <cell r="B1319" t="str">
            <v>Какао с молоком</v>
          </cell>
        </row>
        <row r="1320">
          <cell r="B1320" t="str">
            <v>Наименование блюда (изделия)</v>
          </cell>
        </row>
        <row r="1321">
          <cell r="B1321" t="str">
            <v>№</v>
          </cell>
          <cell r="C1321" t="str">
            <v xml:space="preserve">Наименование  сырья, пищевых продуктов   </v>
          </cell>
          <cell r="M1321" t="str">
            <v>Норма на 100 грамм</v>
          </cell>
          <cell r="O1321" t="str">
            <v>Норма на</v>
          </cell>
          <cell r="P1321">
            <v>200</v>
          </cell>
          <cell r="Q1321" t="str">
            <v>грамм</v>
          </cell>
        </row>
        <row r="1322">
          <cell r="M1322" t="str">
            <v>Масса брутто, г</v>
          </cell>
          <cell r="N1322" t="str">
            <v>Масса нетто или п/ф, г</v>
          </cell>
          <cell r="O1322" t="str">
            <v>Масса брутто, г</v>
          </cell>
          <cell r="P1322" t="str">
            <v>Масса нетто или п/ф, г</v>
          </cell>
          <cell r="R1322" t="str">
            <v>Аналоги по ведомости:</v>
          </cell>
          <cell r="S1322" t="str">
            <v>День 1</v>
          </cell>
          <cell r="T1322" t="str">
            <v>День 2</v>
          </cell>
          <cell r="U1322" t="str">
            <v>День 3</v>
          </cell>
          <cell r="V1322" t="str">
            <v>День 4</v>
          </cell>
          <cell r="W1322" t="str">
            <v>День 5</v>
          </cell>
          <cell r="X1322" t="str">
            <v>День 6</v>
          </cell>
          <cell r="Y1322" t="str">
            <v>День 7</v>
          </cell>
          <cell r="Z1322" t="str">
            <v>День 8</v>
          </cell>
          <cell r="AA1322" t="str">
            <v>День 9</v>
          </cell>
          <cell r="AB1322" t="str">
            <v>День 10</v>
          </cell>
          <cell r="AC1322" t="str">
            <v>День 11</v>
          </cell>
          <cell r="AD1322" t="str">
            <v>День 12</v>
          </cell>
          <cell r="AE1322" t="str">
            <v>День 13</v>
          </cell>
          <cell r="AF1322" t="str">
            <v>День 14</v>
          </cell>
          <cell r="AG1322" t="str">
            <v>С/ст</v>
          </cell>
        </row>
        <row r="1323">
          <cell r="B1323">
            <v>1</v>
          </cell>
          <cell r="C1323" t="str">
            <v>Молоко 3,2% жирности</v>
          </cell>
          <cell r="D1323" t="str">
            <v>Молоко стерилизованное 3,2% жирности 90 90</v>
          </cell>
          <cell r="E1323" t="str">
            <v>Молоко стерилизованное 3,2% жирности 90 90</v>
          </cell>
          <cell r="F1323" t="str">
            <v>Молоко стерилизованное 3,2% жирности 90 90</v>
          </cell>
          <cell r="G1323" t="str">
            <v>Молоко стерилизованное 3,2% жирности 90 90</v>
          </cell>
          <cell r="H1323" t="str">
            <v>Молоко стерилизованное 3,2% жирности 90 90</v>
          </cell>
          <cell r="I1323" t="str">
            <v>Молоко стерилизованное 3,2% жирности 90 90</v>
          </cell>
          <cell r="J1323" t="str">
            <v>Молоко стерилизованное 3,2% жирности 90 90</v>
          </cell>
          <cell r="K1323" t="str">
            <v>Молоко стерилизованное 3,2% жирности 90 90</v>
          </cell>
          <cell r="L1323" t="str">
            <v>Молоко стерилизованное 3,2% жирности 90 90</v>
          </cell>
          <cell r="M1323">
            <v>90</v>
          </cell>
          <cell r="N1323">
            <v>90</v>
          </cell>
          <cell r="O1323">
            <v>180</v>
          </cell>
          <cell r="P1323">
            <v>180</v>
          </cell>
          <cell r="R1323" t="str">
            <v>Молоко, кисломолочные продукты</v>
          </cell>
          <cell r="S1323">
            <v>0</v>
          </cell>
          <cell r="T1323">
            <v>0</v>
          </cell>
          <cell r="U1323">
            <v>180</v>
          </cell>
          <cell r="V1323">
            <v>0</v>
          </cell>
          <cell r="W1323">
            <v>180</v>
          </cell>
          <cell r="X1323">
            <v>0</v>
          </cell>
          <cell r="Y1323" t="e">
            <v>#REF!</v>
          </cell>
          <cell r="Z1323">
            <v>180</v>
          </cell>
          <cell r="AA1323">
            <v>180</v>
          </cell>
          <cell r="AB1323">
            <v>0</v>
          </cell>
          <cell r="AC1323">
            <v>0</v>
          </cell>
          <cell r="AD1323">
            <v>180</v>
          </cell>
          <cell r="AE1323">
            <v>0</v>
          </cell>
          <cell r="AF1323" t="e">
            <v>#REF!</v>
          </cell>
          <cell r="AG1323">
            <v>69</v>
          </cell>
        </row>
        <row r="1324">
          <cell r="B1324">
            <v>2</v>
          </cell>
          <cell r="C1324" t="str">
            <v xml:space="preserve">Сахар-песок </v>
          </cell>
          <cell r="D1324" t="str">
            <v>Сахар-песок 6,5 6,5</v>
          </cell>
          <cell r="E1324" t="str">
            <v>Сахар-песок 6,5 6,5</v>
          </cell>
          <cell r="F1324" t="str">
            <v>Сахар-песок 6,5 6,5</v>
          </cell>
          <cell r="G1324" t="str">
            <v>Сахар-песок 6,5 6,5</v>
          </cell>
          <cell r="H1324" t="str">
            <v>Сахар-песок 6,5 6,5</v>
          </cell>
          <cell r="I1324" t="str">
            <v>Сахар-песок 6,5 6,5</v>
          </cell>
          <cell r="J1324" t="str">
            <v>Сахар-песок 6,5 6,5</v>
          </cell>
          <cell r="K1324" t="str">
            <v>Сахар-песок 6,5 6,5</v>
          </cell>
          <cell r="L1324" t="str">
            <v>Сахар-песок 6,5 6,5</v>
          </cell>
          <cell r="M1324">
            <v>7</v>
          </cell>
          <cell r="N1324">
            <v>7</v>
          </cell>
          <cell r="O1324">
            <v>14</v>
          </cell>
          <cell r="P1324">
            <v>14</v>
          </cell>
          <cell r="R1324" t="str">
            <v>Сахар</v>
          </cell>
          <cell r="S1324">
            <v>0</v>
          </cell>
          <cell r="T1324">
            <v>0</v>
          </cell>
          <cell r="U1324">
            <v>14</v>
          </cell>
          <cell r="V1324">
            <v>0</v>
          </cell>
          <cell r="W1324">
            <v>14</v>
          </cell>
          <cell r="X1324">
            <v>0</v>
          </cell>
          <cell r="Y1324" t="e">
            <v>#REF!</v>
          </cell>
          <cell r="Z1324">
            <v>14</v>
          </cell>
          <cell r="AA1324">
            <v>14</v>
          </cell>
          <cell r="AB1324">
            <v>0</v>
          </cell>
          <cell r="AC1324">
            <v>0</v>
          </cell>
          <cell r="AD1324">
            <v>14</v>
          </cell>
          <cell r="AE1324">
            <v>0</v>
          </cell>
          <cell r="AF1324" t="e">
            <v>#REF!</v>
          </cell>
          <cell r="AG1324">
            <v>55</v>
          </cell>
        </row>
        <row r="1325">
          <cell r="B1325">
            <v>3</v>
          </cell>
          <cell r="C1325" t="str">
            <v>Какао-порошок</v>
          </cell>
          <cell r="D1325" t="str">
            <v>Какао-порошок 1,65 1,65</v>
          </cell>
          <cell r="E1325" t="str">
            <v>Какао-порошок 1,65 1,65</v>
          </cell>
          <cell r="F1325" t="str">
            <v>Какао-порошок 1,65 1,65</v>
          </cell>
          <cell r="G1325" t="str">
            <v>Какао-порошок 1,65 1,65</v>
          </cell>
          <cell r="H1325" t="str">
            <v>Какао-порошок 1,65 1,65</v>
          </cell>
          <cell r="I1325" t="str">
            <v>Какао-порошок 1,65 1,65</v>
          </cell>
          <cell r="J1325" t="str">
            <v>Какао-порошок 1,65 1,65</v>
          </cell>
          <cell r="K1325" t="str">
            <v>Какао-порошок 1,65 1,65</v>
          </cell>
          <cell r="L1325" t="str">
            <v>Какао-порошок 1,65 1,65</v>
          </cell>
          <cell r="M1325">
            <v>2</v>
          </cell>
          <cell r="N1325">
            <v>2</v>
          </cell>
          <cell r="O1325">
            <v>4</v>
          </cell>
          <cell r="P1325">
            <v>4</v>
          </cell>
          <cell r="R1325" t="str">
            <v>Какао</v>
          </cell>
          <cell r="S1325">
            <v>0</v>
          </cell>
          <cell r="T1325">
            <v>0</v>
          </cell>
          <cell r="U1325">
            <v>4</v>
          </cell>
          <cell r="V1325">
            <v>0</v>
          </cell>
          <cell r="W1325">
            <v>4</v>
          </cell>
          <cell r="X1325">
            <v>0</v>
          </cell>
          <cell r="Y1325" t="e">
            <v>#REF!</v>
          </cell>
          <cell r="Z1325">
            <v>4</v>
          </cell>
          <cell r="AA1325">
            <v>4</v>
          </cell>
          <cell r="AB1325">
            <v>0</v>
          </cell>
          <cell r="AC1325">
            <v>0</v>
          </cell>
          <cell r="AD1325">
            <v>4</v>
          </cell>
          <cell r="AE1325">
            <v>0</v>
          </cell>
          <cell r="AF1325" t="e">
            <v>#REF!</v>
          </cell>
          <cell r="AG1325">
            <v>250</v>
          </cell>
        </row>
        <row r="1326">
          <cell r="B1326">
            <v>4</v>
          </cell>
          <cell r="C1326" t="str">
            <v xml:space="preserve">Вода питьевая </v>
          </cell>
          <cell r="D1326" t="str">
            <v>Вода питьевая 14 14</v>
          </cell>
          <cell r="E1326" t="str">
            <v>Вода питьевая 14 14</v>
          </cell>
          <cell r="F1326" t="str">
            <v>Вода питьевая 14 14</v>
          </cell>
          <cell r="G1326" t="str">
            <v>Вода питьевая 14 14</v>
          </cell>
          <cell r="H1326" t="str">
            <v>Вода питьевая 14 14</v>
          </cell>
          <cell r="I1326" t="str">
            <v>Вода питьевая 14 14</v>
          </cell>
          <cell r="J1326" t="str">
            <v>Вода питьевая 14 14</v>
          </cell>
          <cell r="K1326" t="str">
            <v>Вода питьевая 14 14</v>
          </cell>
          <cell r="L1326" t="str">
            <v>Вода питьевая 14 14</v>
          </cell>
          <cell r="M1326">
            <v>14</v>
          </cell>
          <cell r="N1326">
            <v>14</v>
          </cell>
          <cell r="O1326">
            <v>28</v>
          </cell>
          <cell r="P1326">
            <v>28</v>
          </cell>
          <cell r="R1326">
            <v>0</v>
          </cell>
          <cell r="S1326">
            <v>0</v>
          </cell>
          <cell r="T1326">
            <v>0</v>
          </cell>
          <cell r="U1326">
            <v>28</v>
          </cell>
          <cell r="V1326">
            <v>0</v>
          </cell>
          <cell r="W1326">
            <v>28</v>
          </cell>
          <cell r="X1326">
            <v>0</v>
          </cell>
          <cell r="Y1326" t="e">
            <v>#REF!</v>
          </cell>
          <cell r="Z1326">
            <v>28</v>
          </cell>
          <cell r="AA1326">
            <v>28</v>
          </cell>
          <cell r="AB1326">
            <v>0</v>
          </cell>
          <cell r="AC1326">
            <v>0</v>
          </cell>
          <cell r="AD1326">
            <v>28</v>
          </cell>
          <cell r="AE1326">
            <v>0</v>
          </cell>
          <cell r="AF1326" t="e">
            <v>#REF!</v>
          </cell>
          <cell r="AG1326">
            <v>0</v>
          </cell>
        </row>
        <row r="1327">
          <cell r="B1327">
            <v>5</v>
          </cell>
          <cell r="O1327">
            <v>0</v>
          </cell>
          <cell r="P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 t="e">
            <v>#REF!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 t="e">
            <v>#REF!</v>
          </cell>
          <cell r="AG1327">
            <v>0</v>
          </cell>
        </row>
        <row r="1328">
          <cell r="B1328">
            <v>6</v>
          </cell>
          <cell r="O1328">
            <v>0</v>
          </cell>
          <cell r="P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 t="e">
            <v>#REF!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 t="e">
            <v>#REF!</v>
          </cell>
          <cell r="AG1328">
            <v>0</v>
          </cell>
        </row>
        <row r="1329">
          <cell r="B1329">
            <v>7</v>
          </cell>
          <cell r="O1329">
            <v>0</v>
          </cell>
          <cell r="P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 t="e">
            <v>#REF!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 t="e">
            <v>#REF!</v>
          </cell>
          <cell r="AG1329">
            <v>0</v>
          </cell>
        </row>
        <row r="1330">
          <cell r="B1330">
            <v>8</v>
          </cell>
          <cell r="O1330">
            <v>0</v>
          </cell>
          <cell r="P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 t="e">
            <v>#REF!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 t="e">
            <v>#REF!</v>
          </cell>
          <cell r="AG1330">
            <v>0</v>
          </cell>
        </row>
        <row r="1331">
          <cell r="B1331">
            <v>9</v>
          </cell>
          <cell r="O1331">
            <v>0</v>
          </cell>
          <cell r="P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 t="e">
            <v>#REF!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 t="e">
            <v>#REF!</v>
          </cell>
          <cell r="AG1331">
            <v>0</v>
          </cell>
        </row>
        <row r="1332">
          <cell r="B1332">
            <v>10</v>
          </cell>
          <cell r="O1332">
            <v>0</v>
          </cell>
          <cell r="P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 t="e">
            <v>#REF!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 t="e">
            <v>#REF!</v>
          </cell>
          <cell r="AG1332">
            <v>0</v>
          </cell>
        </row>
        <row r="1333">
          <cell r="B1333">
            <v>11</v>
          </cell>
          <cell r="O1333">
            <v>0</v>
          </cell>
          <cell r="P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 t="e">
            <v>#REF!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 t="e">
            <v>#REF!</v>
          </cell>
          <cell r="AG1333">
            <v>0</v>
          </cell>
        </row>
        <row r="1334">
          <cell r="B1334">
            <v>12</v>
          </cell>
          <cell r="O1334">
            <v>0</v>
          </cell>
          <cell r="P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 t="e">
            <v>#REF!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 t="e">
            <v>#REF!</v>
          </cell>
          <cell r="AG1334">
            <v>0</v>
          </cell>
        </row>
        <row r="1335">
          <cell r="B1335">
            <v>13</v>
          </cell>
          <cell r="O1335">
            <v>0</v>
          </cell>
          <cell r="P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 t="e">
            <v>#REF!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 t="e">
            <v>#REF!</v>
          </cell>
          <cell r="AG1335">
            <v>0</v>
          </cell>
        </row>
        <row r="1336">
          <cell r="B1336">
            <v>14</v>
          </cell>
          <cell r="O1336">
            <v>0</v>
          </cell>
          <cell r="P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 t="e">
            <v>#REF!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 t="e">
            <v>#REF!</v>
          </cell>
          <cell r="AG1336">
            <v>0</v>
          </cell>
        </row>
        <row r="1337">
          <cell r="B1337">
            <v>15</v>
          </cell>
          <cell r="O1337">
            <v>0</v>
          </cell>
          <cell r="P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 t="e">
            <v>#REF!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 t="e">
            <v>#REF!</v>
          </cell>
          <cell r="AG1337">
            <v>0</v>
          </cell>
        </row>
        <row r="1338">
          <cell r="B1338">
            <v>16</v>
          </cell>
          <cell r="O1338">
            <v>0</v>
          </cell>
          <cell r="P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 t="e">
            <v>#REF!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 t="e">
            <v>#REF!</v>
          </cell>
          <cell r="AG1338">
            <v>0</v>
          </cell>
        </row>
        <row r="1339">
          <cell r="B1339">
            <v>17</v>
          </cell>
          <cell r="O1339">
            <v>0</v>
          </cell>
          <cell r="P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 t="e">
            <v>#REF!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 t="e">
            <v>#REF!</v>
          </cell>
          <cell r="AG1339">
            <v>0</v>
          </cell>
        </row>
        <row r="1340">
          <cell r="B1340" t="str">
            <v>ВЫХОД:</v>
          </cell>
          <cell r="N1340">
            <v>100</v>
          </cell>
          <cell r="Q1340">
            <v>200</v>
          </cell>
        </row>
        <row r="1341">
          <cell r="B1341" t="str">
            <v>Информация о пищевой ценности и содержании витаминов и микроэлементов:</v>
          </cell>
        </row>
        <row r="1342">
          <cell r="B1342" t="str">
            <v>В 100 граммах блюда содержится:</v>
          </cell>
        </row>
        <row r="1343">
          <cell r="B1343" t="str">
            <v>Пищевые вещества г:</v>
          </cell>
          <cell r="I1343" t="str">
            <v>Минеральные в-ва, мг:</v>
          </cell>
          <cell r="N1343" t="str">
            <v>Витамины, мг:</v>
          </cell>
          <cell r="R1343" t="str">
            <v>Белки</v>
          </cell>
          <cell r="S1343" t="str">
            <v>Ж</v>
          </cell>
          <cell r="T1343" t="str">
            <v>У</v>
          </cell>
          <cell r="U1343" t="str">
            <v>Эц</v>
          </cell>
          <cell r="V1343" t="str">
            <v>Ca</v>
          </cell>
          <cell r="W1343" t="str">
            <v>Mg</v>
          </cell>
          <cell r="X1343" t="str">
            <v>P</v>
          </cell>
          <cell r="Y1343" t="str">
            <v>Fe</v>
          </cell>
          <cell r="Z1343" t="str">
            <v>A</v>
          </cell>
          <cell r="AA1343" t="str">
            <v>B1</v>
          </cell>
          <cell r="AB1343" t="str">
            <v>B2</v>
          </cell>
          <cell r="AC1343" t="str">
            <v>PP</v>
          </cell>
          <cell r="AD1343" t="str">
            <v>C</v>
          </cell>
          <cell r="AE1343" t="str">
            <v>С/ст</v>
          </cell>
        </row>
        <row r="1344">
          <cell r="A1344" t="str">
            <v>Какао с молоком</v>
          </cell>
          <cell r="B1344" t="str">
            <v>Белки:</v>
          </cell>
          <cell r="F1344">
            <v>3.1</v>
          </cell>
          <cell r="I1344" t="str">
            <v>Ca</v>
          </cell>
          <cell r="K1344">
            <v>110.57</v>
          </cell>
          <cell r="N1344" t="str">
            <v>A</v>
          </cell>
          <cell r="O1344">
            <v>0.14000000000000001</v>
          </cell>
          <cell r="P1344" t="str">
            <v>C</v>
          </cell>
          <cell r="Q1344">
            <v>0.54</v>
          </cell>
          <cell r="R1344">
            <v>3.1</v>
          </cell>
          <cell r="S1344">
            <v>3.2</v>
          </cell>
          <cell r="T1344">
            <v>11.18</v>
          </cell>
          <cell r="U1344">
            <v>84.91</v>
          </cell>
          <cell r="V1344">
            <v>110.57</v>
          </cell>
          <cell r="W1344">
            <v>15.89</v>
          </cell>
          <cell r="X1344">
            <v>92.71</v>
          </cell>
          <cell r="Y1344">
            <v>0.35</v>
          </cell>
          <cell r="Z1344">
            <v>0.14000000000000001</v>
          </cell>
          <cell r="AA1344">
            <v>0.02</v>
          </cell>
          <cell r="AB1344">
            <v>0.12</v>
          </cell>
          <cell r="AC1344">
            <v>0.12</v>
          </cell>
          <cell r="AD1344">
            <v>0.54</v>
          </cell>
          <cell r="AE1344">
            <v>7.0949999999999998</v>
          </cell>
        </row>
        <row r="1345">
          <cell r="B1345" t="str">
            <v>Жиры:</v>
          </cell>
          <cell r="F1345">
            <v>3.2</v>
          </cell>
          <cell r="I1345" t="str">
            <v>Mg</v>
          </cell>
          <cell r="K1345">
            <v>15.89</v>
          </cell>
          <cell r="N1345" t="str">
            <v>B1</v>
          </cell>
          <cell r="O1345">
            <v>0.02</v>
          </cell>
        </row>
        <row r="1346">
          <cell r="B1346" t="str">
            <v>Углеводы:</v>
          </cell>
          <cell r="F1346">
            <v>11.18</v>
          </cell>
          <cell r="I1346" t="str">
            <v>P</v>
          </cell>
          <cell r="K1346">
            <v>92.71</v>
          </cell>
          <cell r="N1346" t="str">
            <v>B2</v>
          </cell>
          <cell r="O1346">
            <v>0.12</v>
          </cell>
        </row>
        <row r="1347">
          <cell r="B1347" t="str">
            <v>Энерг. ценность:</v>
          </cell>
          <cell r="F1347">
            <v>84.91</v>
          </cell>
          <cell r="I1347" t="str">
            <v>Fe</v>
          </cell>
          <cell r="K1347">
            <v>0.35</v>
          </cell>
          <cell r="N1347" t="str">
            <v>PP</v>
          </cell>
          <cell r="O1347">
            <v>0.12</v>
          </cell>
        </row>
        <row r="1350">
          <cell r="B1350" t="str">
            <v>Технологический процесс изготовления, оформления и подачи блюда (изделия), условия и сроки реализации:</v>
          </cell>
        </row>
        <row r="1351">
          <cell r="B1351" t="str">
            <v>Способ приготовления:</v>
          </cell>
        </row>
        <row r="1352">
          <cell r="B1352" t="str">
            <v>Какао-порошок  соединить   с  сахаром,  добавить  немного  кипятка и рас-</v>
          </cell>
        </row>
        <row r="1353">
          <cell r="B1353" t="str">
            <v xml:space="preserve">тереть  до  однородной    массы.    Затем    при   непрерывном  помешивании </v>
          </cell>
        </row>
        <row r="1354">
          <cell r="B1354" t="str">
            <v>влить горячее молоко и довести до кипения.</v>
          </cell>
        </row>
        <row r="1355">
          <cell r="B1355" t="str">
            <v xml:space="preserve">Требования:  Цвет светло-коричневый,  аромат и вкус какао и кипяченого </v>
          </cell>
        </row>
        <row r="1356">
          <cell r="B1356" t="str">
            <v>молока, умеренно  сладкий.</v>
          </cell>
        </row>
        <row r="1368">
          <cell r="B1368" t="str">
            <v>Зав. производством: ___________________ Набиуллина Альбина Маратовна</v>
          </cell>
        </row>
        <row r="1369">
          <cell r="B1369" t="str">
            <v>ИП Набиуллина Альбина Маратовна, кафе "Оазис"</v>
          </cell>
        </row>
        <row r="1370">
          <cell r="B1370" t="str">
            <v>(наименование организации и предприятия)</v>
          </cell>
        </row>
        <row r="1372">
          <cell r="B1372" t="str">
            <v>Технологическая карта №</v>
          </cell>
          <cell r="I1372">
            <v>25</v>
          </cell>
        </row>
        <row r="1373">
          <cell r="B1373" t="str">
            <v>Источник рецептуры: Рецептура №</v>
          </cell>
          <cell r="I1373">
            <v>48</v>
          </cell>
          <cell r="J1373" t="str">
            <v>Методических указаний "Организация питания в ДОУ",</v>
          </cell>
        </row>
        <row r="1374">
          <cell r="J1374" t="str">
            <v>М, 2007. Издание официальное.</v>
          </cell>
        </row>
        <row r="1376">
          <cell r="B1376" t="str">
            <v>Капуста тушеная</v>
          </cell>
        </row>
        <row r="1377">
          <cell r="B1377" t="str">
            <v>Наименование блюда (изделия)</v>
          </cell>
        </row>
        <row r="1378">
          <cell r="B1378" t="str">
            <v>№</v>
          </cell>
          <cell r="C1378" t="str">
            <v xml:space="preserve">Наименование  сырья, пищевых продуктов   </v>
          </cell>
          <cell r="M1378" t="str">
            <v>Норма на 100 грамм</v>
          </cell>
          <cell r="O1378" t="str">
            <v>Норма на</v>
          </cell>
          <cell r="P1378">
            <v>150</v>
          </cell>
          <cell r="Q1378" t="str">
            <v>грамм</v>
          </cell>
        </row>
        <row r="1379">
          <cell r="M1379" t="str">
            <v>Масса брутто, г</v>
          </cell>
          <cell r="N1379" t="str">
            <v>Масса нетто или п/ф, г</v>
          </cell>
          <cell r="O1379" t="str">
            <v>Масса брутто, г</v>
          </cell>
          <cell r="P1379" t="str">
            <v>Масса нетто или п/ф, г</v>
          </cell>
          <cell r="R1379" t="str">
            <v>Аналоги по ведомости:</v>
          </cell>
          <cell r="S1379" t="str">
            <v>День 1</v>
          </cell>
          <cell r="T1379" t="str">
            <v>День 2</v>
          </cell>
          <cell r="U1379" t="str">
            <v>День 3</v>
          </cell>
          <cell r="V1379" t="str">
            <v>День 4</v>
          </cell>
          <cell r="W1379" t="str">
            <v>День 5</v>
          </cell>
          <cell r="X1379" t="str">
            <v>День 6</v>
          </cell>
          <cell r="Y1379" t="str">
            <v>День 7</v>
          </cell>
          <cell r="Z1379" t="str">
            <v>День 8</v>
          </cell>
          <cell r="AA1379" t="str">
            <v>День 9</v>
          </cell>
          <cell r="AB1379" t="str">
            <v>День 10</v>
          </cell>
          <cell r="AC1379" t="str">
            <v>День 11</v>
          </cell>
          <cell r="AD1379" t="str">
            <v>День 12</v>
          </cell>
          <cell r="AE1379" t="str">
            <v>День 13</v>
          </cell>
          <cell r="AF1379" t="str">
            <v>День 14</v>
          </cell>
          <cell r="AG1379" t="str">
            <v>С/ст</v>
          </cell>
        </row>
        <row r="1380">
          <cell r="B1380">
            <v>1</v>
          </cell>
          <cell r="C1380" t="str">
            <v>Капуста белокочанная</v>
          </cell>
          <cell r="D1380" t="str">
            <v>Капуста белокочанная (х/о - 20%) 120,0 96,0</v>
          </cell>
          <cell r="E1380" t="str">
            <v>Капуста белокочанная (х/о - 20%) 120,0 96,0</v>
          </cell>
          <cell r="F1380" t="str">
            <v>Капуста белокочанная (х/о - 20%) 120,0 96,0</v>
          </cell>
          <cell r="G1380" t="str">
            <v>Капуста белокочанная (х/о - 20%) 120,0 96,0</v>
          </cell>
          <cell r="H1380" t="str">
            <v>Капуста белокочанная (х/о - 20%) 120,0 96,0</v>
          </cell>
          <cell r="I1380" t="str">
            <v>Капуста белокочанная (х/о - 20%) 120,0 96,0</v>
          </cell>
          <cell r="J1380" t="str">
            <v>Капуста белокочанная (х/о - 20%) 120,0 96,0</v>
          </cell>
          <cell r="K1380" t="str">
            <v>Капуста белокочанная (х/о - 20%) 120,0 96,0</v>
          </cell>
          <cell r="L1380" t="str">
            <v>Капуста белокочанная (х/о - 20%) 120,0 96,0</v>
          </cell>
          <cell r="M1380">
            <v>120</v>
          </cell>
          <cell r="N1380">
            <v>96</v>
          </cell>
          <cell r="O1380">
            <v>180</v>
          </cell>
          <cell r="P1380">
            <v>144</v>
          </cell>
          <cell r="R1380" t="str">
            <v>Овощи и зелень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 t="e">
            <v>#REF!</v>
          </cell>
          <cell r="Z1380">
            <v>0</v>
          </cell>
          <cell r="AA1380">
            <v>0</v>
          </cell>
          <cell r="AB1380">
            <v>0</v>
          </cell>
          <cell r="AC1380">
            <v>144</v>
          </cell>
          <cell r="AD1380">
            <v>0</v>
          </cell>
          <cell r="AE1380">
            <v>0</v>
          </cell>
          <cell r="AF1380" t="e">
            <v>#REF!</v>
          </cell>
          <cell r="AG1380">
            <v>25</v>
          </cell>
        </row>
        <row r="1381">
          <cell r="C1381" t="str">
            <v>Масса отварной капусты</v>
          </cell>
          <cell r="D1381" t="str">
            <v>Масса отварной капусты 88,3</v>
          </cell>
          <cell r="E1381" t="str">
            <v>Масса отварной капусты 88,3</v>
          </cell>
          <cell r="F1381" t="str">
            <v>Масса отварной капусты 88,3</v>
          </cell>
          <cell r="G1381" t="str">
            <v>Масса отварной капусты 88,3</v>
          </cell>
          <cell r="H1381" t="str">
            <v>Масса отварной капусты 88,3</v>
          </cell>
          <cell r="I1381" t="str">
            <v>Масса отварной капусты 88,3</v>
          </cell>
          <cell r="J1381" t="str">
            <v>Масса отварной капусты 88,3</v>
          </cell>
          <cell r="K1381" t="str">
            <v>Масса отварной капусты 88,3</v>
          </cell>
          <cell r="L1381" t="str">
            <v>Масса отварной капусты 88,3</v>
          </cell>
          <cell r="N1381">
            <v>88.3</v>
          </cell>
          <cell r="O1381">
            <v>0</v>
          </cell>
          <cell r="P1381">
            <v>132.44999999999999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 t="e">
            <v>#REF!</v>
          </cell>
          <cell r="Z1381">
            <v>0</v>
          </cell>
          <cell r="AA1381">
            <v>0</v>
          </cell>
          <cell r="AB1381">
            <v>0</v>
          </cell>
          <cell r="AC1381">
            <v>132.44999999999999</v>
          </cell>
          <cell r="AD1381">
            <v>0</v>
          </cell>
          <cell r="AE1381">
            <v>0</v>
          </cell>
          <cell r="AF1381" t="e">
            <v>#REF!</v>
          </cell>
          <cell r="AG1381">
            <v>0</v>
          </cell>
        </row>
        <row r="1382">
          <cell r="B1382">
            <v>2</v>
          </cell>
          <cell r="C1382" t="str">
            <v>Морковь красная</v>
          </cell>
          <cell r="D1382" t="str">
            <v>Морковь красная 15 12</v>
          </cell>
          <cell r="E1382" t="str">
            <v>Морковь красная 15 12</v>
          </cell>
          <cell r="F1382" t="str">
            <v>Морковь красная 15 12</v>
          </cell>
          <cell r="G1382" t="str">
            <v>Морковь красная 15 12</v>
          </cell>
          <cell r="H1382" t="str">
            <v>Морковь красная 15 12</v>
          </cell>
          <cell r="I1382" t="str">
            <v>Морковь красная 15 12</v>
          </cell>
          <cell r="J1382" t="str">
            <v>Морковь красная 15 12</v>
          </cell>
          <cell r="K1382" t="str">
            <v>Морковь красная 15 12</v>
          </cell>
          <cell r="L1382" t="str">
            <v>Морковь красная 15 12</v>
          </cell>
          <cell r="M1382">
            <v>15</v>
          </cell>
          <cell r="N1382">
            <v>12</v>
          </cell>
          <cell r="O1382">
            <v>22.5</v>
          </cell>
          <cell r="P1382">
            <v>18</v>
          </cell>
          <cell r="R1382" t="str">
            <v>Овощи и зелень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 t="e">
            <v>#REF!</v>
          </cell>
          <cell r="Z1382">
            <v>0</v>
          </cell>
          <cell r="AA1382">
            <v>0</v>
          </cell>
          <cell r="AB1382">
            <v>0</v>
          </cell>
          <cell r="AC1382">
            <v>18</v>
          </cell>
          <cell r="AD1382">
            <v>0</v>
          </cell>
          <cell r="AE1382">
            <v>0</v>
          </cell>
          <cell r="AF1382" t="e">
            <v>#REF!</v>
          </cell>
          <cell r="AG1382">
            <v>50</v>
          </cell>
        </row>
        <row r="1383">
          <cell r="C1383" t="str">
            <v>Масса припущенной моркови</v>
          </cell>
          <cell r="D1383" t="str">
            <v>Масса припущенной моркови 10,3</v>
          </cell>
          <cell r="E1383" t="str">
            <v>Масса припущенной моркови 10,3</v>
          </cell>
          <cell r="F1383" t="str">
            <v>Масса припущенной моркови 10,3</v>
          </cell>
          <cell r="G1383" t="str">
            <v>Масса припущенной моркови 10,3</v>
          </cell>
          <cell r="H1383" t="str">
            <v>Масса припущенной моркови 10,3</v>
          </cell>
          <cell r="I1383" t="str">
            <v>Масса припущенной моркови 10,3</v>
          </cell>
          <cell r="J1383" t="str">
            <v>Масса припущенной моркови 10,3</v>
          </cell>
          <cell r="K1383" t="str">
            <v>Масса припущенной моркови 10,3</v>
          </cell>
          <cell r="L1383" t="str">
            <v>Масса припущенной моркови 10,3</v>
          </cell>
          <cell r="N1383">
            <v>10.3</v>
          </cell>
          <cell r="O1383">
            <v>0</v>
          </cell>
          <cell r="P1383">
            <v>15.45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 t="e">
            <v>#REF!</v>
          </cell>
          <cell r="Z1383">
            <v>0</v>
          </cell>
          <cell r="AA1383">
            <v>0</v>
          </cell>
          <cell r="AB1383">
            <v>0</v>
          </cell>
          <cell r="AC1383">
            <v>15.45</v>
          </cell>
          <cell r="AD1383">
            <v>0</v>
          </cell>
          <cell r="AE1383">
            <v>0</v>
          </cell>
          <cell r="AF1383" t="e">
            <v>#REF!</v>
          </cell>
          <cell r="AG1383">
            <v>0</v>
          </cell>
        </row>
        <row r="1384">
          <cell r="B1384">
            <v>3</v>
          </cell>
          <cell r="C1384" t="str">
            <v>Лук репчатый</v>
          </cell>
          <cell r="D1384" t="str">
            <v>Лук репчатый (х/о-16%)  16,0 13,4</v>
          </cell>
          <cell r="E1384" t="str">
            <v>Лук репчатый (х/о-16%)  16,0 13,4</v>
          </cell>
          <cell r="F1384" t="str">
            <v>Лук репчатый (х/о-16%)  16,0 13,4</v>
          </cell>
          <cell r="G1384" t="str">
            <v>Лук репчатый (х/о-16%)  16,0 13,4</v>
          </cell>
          <cell r="H1384" t="str">
            <v>Лук репчатый (х/о-16%)  16,0 13,4</v>
          </cell>
          <cell r="I1384" t="str">
            <v>Лук репчатый (х/о-16%)  16,0 13,4</v>
          </cell>
          <cell r="J1384" t="str">
            <v>Лук репчатый (х/о-16%)  16,0 13,4</v>
          </cell>
          <cell r="K1384" t="str">
            <v>Лук репчатый (х/о-16%)  16,0 13,4</v>
          </cell>
          <cell r="L1384" t="str">
            <v>Лук репчатый (х/о-16%)  16,0 13,4</v>
          </cell>
          <cell r="M1384">
            <v>16</v>
          </cell>
          <cell r="N1384">
            <v>13.4</v>
          </cell>
          <cell r="O1384">
            <v>24</v>
          </cell>
          <cell r="P1384">
            <v>20.100000000000001</v>
          </cell>
          <cell r="R1384" t="str">
            <v>Овощи и зелень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 t="e">
            <v>#REF!</v>
          </cell>
          <cell r="Z1384">
            <v>0</v>
          </cell>
          <cell r="AA1384">
            <v>0</v>
          </cell>
          <cell r="AB1384">
            <v>0</v>
          </cell>
          <cell r="AC1384">
            <v>20.100000000000001</v>
          </cell>
          <cell r="AD1384">
            <v>0</v>
          </cell>
          <cell r="AE1384">
            <v>0</v>
          </cell>
          <cell r="AF1384" t="e">
            <v>#REF!</v>
          </cell>
          <cell r="AG1384">
            <v>25</v>
          </cell>
        </row>
        <row r="1385">
          <cell r="C1385" t="str">
            <v>Масса припущенного лука</v>
          </cell>
          <cell r="D1385" t="str">
            <v>Масса припущенного лука 6,7</v>
          </cell>
          <cell r="E1385" t="str">
            <v>Масса припущенного лука 6,7</v>
          </cell>
          <cell r="F1385" t="str">
            <v>Масса припущенного лука 6,7</v>
          </cell>
          <cell r="G1385" t="str">
            <v>Масса припущенного лука 6,7</v>
          </cell>
          <cell r="H1385" t="str">
            <v>Масса припущенного лука 6,7</v>
          </cell>
          <cell r="I1385" t="str">
            <v>Масса припущенного лука 6,7</v>
          </cell>
          <cell r="J1385" t="str">
            <v>Масса припущенного лука 6,7</v>
          </cell>
          <cell r="K1385" t="str">
            <v>Масса припущенного лука 6,7</v>
          </cell>
          <cell r="L1385" t="str">
            <v>Масса припущенного лука 6,7</v>
          </cell>
          <cell r="N1385">
            <v>6.7</v>
          </cell>
          <cell r="O1385">
            <v>0</v>
          </cell>
          <cell r="P1385">
            <v>10.050000000000001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 t="e">
            <v>#REF!</v>
          </cell>
          <cell r="Z1385">
            <v>0</v>
          </cell>
          <cell r="AA1385">
            <v>0</v>
          </cell>
          <cell r="AB1385">
            <v>0</v>
          </cell>
          <cell r="AC1385">
            <v>10.050000000000001</v>
          </cell>
          <cell r="AD1385">
            <v>0</v>
          </cell>
          <cell r="AE1385">
            <v>0</v>
          </cell>
          <cell r="AF1385" t="e">
            <v>#REF!</v>
          </cell>
          <cell r="AG1385">
            <v>0</v>
          </cell>
        </row>
        <row r="1386">
          <cell r="B1386">
            <v>4</v>
          </cell>
          <cell r="C1386" t="str">
            <v>Масло сливочное</v>
          </cell>
          <cell r="D1386" t="str">
            <v>Масло сливочное несоленое 3,5 3,5</v>
          </cell>
          <cell r="E1386" t="str">
            <v>Масло сливочное несоленое 3,5 3,5</v>
          </cell>
          <cell r="F1386" t="str">
            <v>Масло сливочное несоленое 3,5 3,5</v>
          </cell>
          <cell r="G1386" t="str">
            <v>Масло сливочное несоленое 3,5 3,5</v>
          </cell>
          <cell r="H1386" t="str">
            <v>Масло сливочное несоленое 3,5 3,5</v>
          </cell>
          <cell r="I1386" t="str">
            <v>Масло сливочное несоленое 3,5 3,5</v>
          </cell>
          <cell r="J1386" t="str">
            <v>Масло сливочное несоленое 3,5 3,5</v>
          </cell>
          <cell r="K1386" t="str">
            <v>Масло сливочное несоленое 3,5 3,5</v>
          </cell>
          <cell r="L1386" t="str">
            <v>Масло сливочное несоленое 3,5 3,5</v>
          </cell>
          <cell r="M1386">
            <v>3.5</v>
          </cell>
          <cell r="N1386">
            <v>3.5</v>
          </cell>
          <cell r="O1386">
            <v>5.25</v>
          </cell>
          <cell r="P1386">
            <v>5.25</v>
          </cell>
          <cell r="R1386" t="str">
            <v>Масло сливочное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 t="e">
            <v>#REF!</v>
          </cell>
          <cell r="Z1386">
            <v>0</v>
          </cell>
          <cell r="AA1386">
            <v>0</v>
          </cell>
          <cell r="AB1386">
            <v>0</v>
          </cell>
          <cell r="AC1386">
            <v>5.25</v>
          </cell>
          <cell r="AD1386">
            <v>0</v>
          </cell>
          <cell r="AE1386">
            <v>0</v>
          </cell>
          <cell r="AF1386" t="e">
            <v>#REF!</v>
          </cell>
          <cell r="AG1386">
            <v>720</v>
          </cell>
        </row>
        <row r="1387">
          <cell r="B1387">
            <v>5</v>
          </cell>
          <cell r="C1387" t="str">
            <v>Мука пшеничная</v>
          </cell>
          <cell r="D1387" t="str">
            <v>Мука пшеничная 1 сорта 2,0 2,0</v>
          </cell>
          <cell r="E1387" t="str">
            <v>Мука пшеничная 1 сорта 2,0 2,0</v>
          </cell>
          <cell r="F1387" t="str">
            <v>Мука пшеничная 1 сорта 2,0 2,0</v>
          </cell>
          <cell r="G1387" t="str">
            <v>Мука пшеничная 1 сорта 2,0 2,0</v>
          </cell>
          <cell r="H1387" t="str">
            <v>Мука пшеничная 1 сорта 2,0 2,0</v>
          </cell>
          <cell r="I1387" t="str">
            <v>Мука пшеничная 1 сорта 2,0 2,0</v>
          </cell>
          <cell r="J1387" t="str">
            <v>Мука пшеничная 1 сорта 2,0 2,0</v>
          </cell>
          <cell r="K1387" t="str">
            <v>Мука пшеничная 1 сорта 2,0 2,0</v>
          </cell>
          <cell r="L1387" t="str">
            <v>Мука пшеничная 1 сорта 2,0 2,0</v>
          </cell>
          <cell r="M1387">
            <v>2</v>
          </cell>
          <cell r="N1387">
            <v>2</v>
          </cell>
          <cell r="O1387">
            <v>3</v>
          </cell>
          <cell r="P1387">
            <v>3</v>
          </cell>
          <cell r="R1387" t="str">
            <v>Мука пшеничная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 t="e">
            <v>#REF!</v>
          </cell>
          <cell r="Z1387">
            <v>0</v>
          </cell>
          <cell r="AA1387">
            <v>0</v>
          </cell>
          <cell r="AB1387">
            <v>0</v>
          </cell>
          <cell r="AC1387">
            <v>3</v>
          </cell>
          <cell r="AD1387">
            <v>0</v>
          </cell>
          <cell r="AE1387">
            <v>0</v>
          </cell>
          <cell r="AF1387" t="e">
            <v>#REF!</v>
          </cell>
          <cell r="AG1387">
            <v>42</v>
          </cell>
        </row>
        <row r="1388">
          <cell r="B1388">
            <v>6</v>
          </cell>
          <cell r="C1388" t="str">
            <v>Томат-паста</v>
          </cell>
          <cell r="D1388" t="str">
            <v>Томат-паста 2,0 2,0</v>
          </cell>
          <cell r="E1388" t="str">
            <v>Томат-паста 2,0 2,0</v>
          </cell>
          <cell r="F1388" t="str">
            <v>Томат-паста 2,0 2,0</v>
          </cell>
          <cell r="G1388" t="str">
            <v>Томат-паста 2,0 2,0</v>
          </cell>
          <cell r="H1388" t="str">
            <v>Томат-паста 2,0 2,0</v>
          </cell>
          <cell r="I1388" t="str">
            <v>Томат-паста 2,0 2,0</v>
          </cell>
          <cell r="J1388" t="str">
            <v>Томат-паста 2,0 2,0</v>
          </cell>
          <cell r="K1388" t="str">
            <v>Томат-паста 2,0 2,0</v>
          </cell>
          <cell r="L1388" t="str">
            <v>Томат-паста 2,0 2,0</v>
          </cell>
          <cell r="M1388">
            <v>2</v>
          </cell>
          <cell r="N1388">
            <v>2</v>
          </cell>
          <cell r="O1388">
            <v>3</v>
          </cell>
          <cell r="P1388">
            <v>3</v>
          </cell>
          <cell r="R1388" t="str">
            <v>Овощи и зелень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 t="e">
            <v>#REF!</v>
          </cell>
          <cell r="Z1388">
            <v>0</v>
          </cell>
          <cell r="AA1388">
            <v>0</v>
          </cell>
          <cell r="AB1388">
            <v>0</v>
          </cell>
          <cell r="AC1388">
            <v>3</v>
          </cell>
          <cell r="AD1388">
            <v>0</v>
          </cell>
          <cell r="AE1388">
            <v>0</v>
          </cell>
          <cell r="AF1388" t="e">
            <v>#REF!</v>
          </cell>
          <cell r="AG1388">
            <v>100</v>
          </cell>
        </row>
        <row r="1389">
          <cell r="B1389">
            <v>7</v>
          </cell>
          <cell r="C1389" t="str">
            <v>Масло подсолнечное</v>
          </cell>
          <cell r="D1389" t="str">
            <v>Масло подсолнечное рафинированное 2,0 2,0</v>
          </cell>
          <cell r="E1389" t="str">
            <v>Масло подсолнечное рафинированное 2,0 2,0</v>
          </cell>
          <cell r="F1389" t="str">
            <v>Масло подсолнечное рафинированное 2,0 2,0</v>
          </cell>
          <cell r="G1389" t="str">
            <v>Масло подсолнечное рафинированное 2,0 2,0</v>
          </cell>
          <cell r="H1389" t="str">
            <v>Масло подсолнечное рафинированное 2,0 2,0</v>
          </cell>
          <cell r="I1389" t="str">
            <v>Масло подсолнечное рафинированное 2,0 2,0</v>
          </cell>
          <cell r="J1389" t="str">
            <v>Масло подсолнечное рафинированное 2,0 2,0</v>
          </cell>
          <cell r="K1389" t="str">
            <v>Масло подсолнечное рафинированное 2,0 2,0</v>
          </cell>
          <cell r="L1389" t="str">
            <v>Масло подсолнечное рафинированное 2,0 2,0</v>
          </cell>
          <cell r="M1389">
            <v>2</v>
          </cell>
          <cell r="N1389">
            <v>2</v>
          </cell>
          <cell r="O1389">
            <v>3</v>
          </cell>
          <cell r="P1389">
            <v>3</v>
          </cell>
          <cell r="R1389" t="str">
            <v>Масло растительное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 t="e">
            <v>#REF!</v>
          </cell>
          <cell r="Z1389">
            <v>0</v>
          </cell>
          <cell r="AA1389">
            <v>0</v>
          </cell>
          <cell r="AB1389">
            <v>0</v>
          </cell>
          <cell r="AC1389">
            <v>3</v>
          </cell>
          <cell r="AD1389">
            <v>0</v>
          </cell>
          <cell r="AE1389">
            <v>0</v>
          </cell>
          <cell r="AF1389" t="e">
            <v>#REF!</v>
          </cell>
          <cell r="AG1389">
            <v>100</v>
          </cell>
        </row>
        <row r="1390">
          <cell r="B1390">
            <v>8</v>
          </cell>
          <cell r="C1390" t="str">
            <v>Петрушка (зелень)</v>
          </cell>
          <cell r="D1390" t="str">
            <v>Петрушка (зелень) 3,5 2,6</v>
          </cell>
          <cell r="E1390" t="str">
            <v>Петрушка (зелень) 3,5 2,6</v>
          </cell>
          <cell r="F1390" t="str">
            <v>Петрушка (зелень) 3,5 2,6</v>
          </cell>
          <cell r="G1390" t="str">
            <v>Петрушка (зелень) 3,5 2,6</v>
          </cell>
          <cell r="H1390" t="str">
            <v>Петрушка (зелень) 3,5 2,6</v>
          </cell>
          <cell r="I1390" t="str">
            <v>Петрушка (зелень) 3,5 2,6</v>
          </cell>
          <cell r="J1390" t="str">
            <v>Петрушка (зелень) 3,5 2,6</v>
          </cell>
          <cell r="K1390" t="str">
            <v>Петрушка (зелень) 3,5 2,6</v>
          </cell>
          <cell r="L1390" t="str">
            <v>Петрушка (зелень) 3,5 2,6</v>
          </cell>
          <cell r="M1390">
            <v>3.5</v>
          </cell>
          <cell r="N1390">
            <v>2.6</v>
          </cell>
          <cell r="O1390">
            <v>5.25</v>
          </cell>
          <cell r="P1390">
            <v>3.9</v>
          </cell>
          <cell r="R1390" t="str">
            <v>Овощи и зелень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 t="e">
            <v>#REF!</v>
          </cell>
          <cell r="Z1390">
            <v>0</v>
          </cell>
          <cell r="AA1390">
            <v>0</v>
          </cell>
          <cell r="AB1390">
            <v>0</v>
          </cell>
          <cell r="AC1390">
            <v>3.9</v>
          </cell>
          <cell r="AD1390">
            <v>0</v>
          </cell>
          <cell r="AE1390">
            <v>0</v>
          </cell>
          <cell r="AF1390" t="e">
            <v>#REF!</v>
          </cell>
          <cell r="AG1390">
            <v>250</v>
          </cell>
        </row>
        <row r="1391">
          <cell r="B1391">
            <v>9</v>
          </cell>
          <cell r="C1391" t="str">
            <v xml:space="preserve">Вода питьевая </v>
          </cell>
          <cell r="D1391" t="str">
            <v>Вода питьевая 25 25</v>
          </cell>
          <cell r="E1391" t="str">
            <v>Вода питьевая 25 25</v>
          </cell>
          <cell r="F1391" t="str">
            <v>Вода питьевая 25 25</v>
          </cell>
          <cell r="G1391" t="str">
            <v>Вода питьевая 25 25</v>
          </cell>
          <cell r="H1391" t="str">
            <v>Вода питьевая 25 25</v>
          </cell>
          <cell r="I1391" t="str">
            <v>Вода питьевая 25 25</v>
          </cell>
          <cell r="J1391" t="str">
            <v>Вода питьевая 25 25</v>
          </cell>
          <cell r="K1391" t="str">
            <v>Вода питьевая 25 25</v>
          </cell>
          <cell r="L1391" t="str">
            <v>Вода питьевая 25 25</v>
          </cell>
          <cell r="M1391">
            <v>25</v>
          </cell>
          <cell r="N1391">
            <v>25</v>
          </cell>
          <cell r="O1391">
            <v>37.5</v>
          </cell>
          <cell r="P1391">
            <v>37.5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 t="e">
            <v>#REF!</v>
          </cell>
          <cell r="Z1391">
            <v>0</v>
          </cell>
          <cell r="AA1391">
            <v>0</v>
          </cell>
          <cell r="AB1391">
            <v>0</v>
          </cell>
          <cell r="AC1391">
            <v>37.5</v>
          </cell>
          <cell r="AD1391">
            <v>0</v>
          </cell>
          <cell r="AE1391">
            <v>0</v>
          </cell>
          <cell r="AF1391" t="e">
            <v>#REF!</v>
          </cell>
          <cell r="AG1391">
            <v>0</v>
          </cell>
        </row>
        <row r="1392">
          <cell r="B1392">
            <v>10</v>
          </cell>
          <cell r="C1392" t="str">
            <v>Соль йодированная</v>
          </cell>
          <cell r="D1392" t="str">
            <v>Соль йодированная 0,3</v>
          </cell>
          <cell r="E1392" t="str">
            <v>Соль йодированная 0,3</v>
          </cell>
          <cell r="F1392" t="str">
            <v>Соль йодированная 0,3</v>
          </cell>
          <cell r="G1392" t="str">
            <v>Соль йодированная 0,3</v>
          </cell>
          <cell r="H1392" t="str">
            <v>Соль йодированная 0,3</v>
          </cell>
          <cell r="I1392" t="str">
            <v>Соль йодированная 0,3</v>
          </cell>
          <cell r="J1392" t="str">
            <v>Соль йодированная 0,3</v>
          </cell>
          <cell r="K1392" t="str">
            <v>Соль йодированная 0,3</v>
          </cell>
          <cell r="L1392" t="str">
            <v>Соль йодированная 0,3</v>
          </cell>
          <cell r="M1392">
            <v>0.3</v>
          </cell>
          <cell r="N1392">
            <v>0.3</v>
          </cell>
          <cell r="O1392">
            <v>0.45</v>
          </cell>
          <cell r="P1392">
            <v>0.45</v>
          </cell>
          <cell r="R1392" t="str">
            <v>Соль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 t="e">
            <v>#REF!</v>
          </cell>
          <cell r="Z1392">
            <v>0</v>
          </cell>
          <cell r="AA1392">
            <v>0</v>
          </cell>
          <cell r="AB1392">
            <v>0</v>
          </cell>
          <cell r="AC1392">
            <v>0.45</v>
          </cell>
          <cell r="AD1392">
            <v>0</v>
          </cell>
          <cell r="AE1392">
            <v>0</v>
          </cell>
          <cell r="AF1392" t="e">
            <v>#REF!</v>
          </cell>
          <cell r="AG1392">
            <v>25</v>
          </cell>
        </row>
        <row r="1393">
          <cell r="B1393">
            <v>14</v>
          </cell>
          <cell r="O1393">
            <v>0</v>
          </cell>
          <cell r="P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 t="e">
            <v>#REF!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 t="e">
            <v>#REF!</v>
          </cell>
          <cell r="AG1393">
            <v>0</v>
          </cell>
        </row>
        <row r="1394">
          <cell r="B1394">
            <v>15</v>
          </cell>
          <cell r="O1394">
            <v>0</v>
          </cell>
          <cell r="P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 t="e">
            <v>#REF!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 t="e">
            <v>#REF!</v>
          </cell>
          <cell r="AG1394">
            <v>0</v>
          </cell>
        </row>
        <row r="1395">
          <cell r="B1395">
            <v>16</v>
          </cell>
          <cell r="O1395">
            <v>0</v>
          </cell>
          <cell r="P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 t="e">
            <v>#REF!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 t="e">
            <v>#REF!</v>
          </cell>
          <cell r="AG1395">
            <v>0</v>
          </cell>
        </row>
        <row r="1396">
          <cell r="B1396">
            <v>17</v>
          </cell>
          <cell r="O1396">
            <v>0</v>
          </cell>
          <cell r="P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 t="e">
            <v>#REF!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 t="e">
            <v>#REF!</v>
          </cell>
          <cell r="AG1396">
            <v>0</v>
          </cell>
        </row>
        <row r="1397">
          <cell r="B1397" t="str">
            <v>ВЫХОД:</v>
          </cell>
          <cell r="N1397">
            <v>100</v>
          </cell>
          <cell r="Q1397">
            <v>150</v>
          </cell>
        </row>
        <row r="1398">
          <cell r="B1398" t="str">
            <v>Информация о пищевой ценности и содержании витаминов и микроэлементов:</v>
          </cell>
        </row>
        <row r="1399">
          <cell r="B1399" t="str">
            <v>В 100 граммах блюда содержится:</v>
          </cell>
        </row>
        <row r="1400">
          <cell r="B1400" t="str">
            <v>Пищевые вещества г:</v>
          </cell>
          <cell r="I1400" t="str">
            <v>Минеральные в-ва, мг:</v>
          </cell>
          <cell r="N1400" t="str">
            <v>Витамины, мг:</v>
          </cell>
          <cell r="R1400" t="str">
            <v>Белки</v>
          </cell>
          <cell r="S1400" t="str">
            <v>Ж</v>
          </cell>
          <cell r="T1400" t="str">
            <v>У</v>
          </cell>
          <cell r="U1400" t="str">
            <v>Эц</v>
          </cell>
          <cell r="V1400" t="str">
            <v>Ca</v>
          </cell>
          <cell r="W1400" t="str">
            <v>Mg</v>
          </cell>
          <cell r="X1400" t="str">
            <v>P</v>
          </cell>
          <cell r="Y1400" t="str">
            <v>Fe</v>
          </cell>
          <cell r="Z1400" t="str">
            <v>A</v>
          </cell>
          <cell r="AA1400" t="str">
            <v>B1</v>
          </cell>
          <cell r="AB1400" t="str">
            <v>B2</v>
          </cell>
          <cell r="AC1400" t="str">
            <v>PP</v>
          </cell>
          <cell r="AD1400" t="str">
            <v>C</v>
          </cell>
          <cell r="AE1400" t="str">
            <v>С/ст</v>
          </cell>
        </row>
        <row r="1401">
          <cell r="A1401" t="str">
            <v>Капуста тушеная</v>
          </cell>
          <cell r="B1401" t="str">
            <v>Белки:</v>
          </cell>
          <cell r="F1401">
            <v>2.12</v>
          </cell>
          <cell r="I1401" t="str">
            <v>Ca</v>
          </cell>
          <cell r="K1401">
            <v>59.3</v>
          </cell>
          <cell r="N1401" t="str">
            <v>A</v>
          </cell>
          <cell r="O1401">
            <v>0.02</v>
          </cell>
          <cell r="P1401" t="str">
            <v>C</v>
          </cell>
          <cell r="Q1401">
            <v>11.3</v>
          </cell>
          <cell r="R1401">
            <v>2.12</v>
          </cell>
          <cell r="S1401">
            <v>4.4800000000000004</v>
          </cell>
          <cell r="T1401">
            <v>4.6500000000000004</v>
          </cell>
          <cell r="U1401">
            <v>79.8</v>
          </cell>
          <cell r="V1401">
            <v>59.3</v>
          </cell>
          <cell r="W1401">
            <v>24.13</v>
          </cell>
          <cell r="X1401">
            <v>46.64</v>
          </cell>
          <cell r="Y1401">
            <v>0.84</v>
          </cell>
          <cell r="Z1401">
            <v>0.02</v>
          </cell>
          <cell r="AA1401">
            <v>0.03</v>
          </cell>
          <cell r="AB1401">
            <v>0.04</v>
          </cell>
          <cell r="AC1401">
            <v>0.69</v>
          </cell>
          <cell r="AD1401">
            <v>11.3</v>
          </cell>
          <cell r="AE1401">
            <v>8.0365000000000002</v>
          </cell>
        </row>
        <row r="1402">
          <cell r="B1402" t="str">
            <v>Жиры:</v>
          </cell>
          <cell r="F1402">
            <v>4.4800000000000004</v>
          </cell>
          <cell r="I1402" t="str">
            <v>Mg</v>
          </cell>
          <cell r="K1402">
            <v>24.13</v>
          </cell>
          <cell r="N1402" t="str">
            <v>B1</v>
          </cell>
          <cell r="O1402">
            <v>0.03</v>
          </cell>
        </row>
        <row r="1403">
          <cell r="B1403" t="str">
            <v>Углеводы:</v>
          </cell>
          <cell r="F1403">
            <v>4.6500000000000004</v>
          </cell>
          <cell r="I1403" t="str">
            <v>P</v>
          </cell>
          <cell r="K1403">
            <v>46.64</v>
          </cell>
          <cell r="N1403" t="str">
            <v>B2</v>
          </cell>
          <cell r="O1403">
            <v>0.04</v>
          </cell>
        </row>
        <row r="1404">
          <cell r="B1404" t="str">
            <v>Энерг. ценность:</v>
          </cell>
          <cell r="F1404">
            <v>79.8</v>
          </cell>
          <cell r="I1404" t="str">
            <v>Fe</v>
          </cell>
          <cell r="K1404">
            <v>0.84</v>
          </cell>
          <cell r="N1404" t="str">
            <v>PP</v>
          </cell>
          <cell r="O1404">
            <v>0.69</v>
          </cell>
        </row>
        <row r="1407">
          <cell r="B1407" t="str">
            <v>Технологический процесс изготовления, оформления и подачи блюда (изделия), условия и сроки реализации:</v>
          </cell>
        </row>
        <row r="1408">
          <cell r="B1408" t="str">
            <v>Допускается взамен овощей свежих использовать соответствующие ово-</v>
          </cell>
        </row>
        <row r="1409">
          <cell r="B1409" t="str">
            <v xml:space="preserve">щи свежие быстрозамороженные в том же количестве (нетто). Их направляют на </v>
          </cell>
        </row>
        <row r="1410">
          <cell r="B1410" t="str">
            <v>термообработку без предварительного размораживания.</v>
          </cell>
        </row>
        <row r="1411">
          <cell r="B1411" t="str">
            <v xml:space="preserve">Способ приготовления: Капусту нарезают шашками или соломкой, варят в </v>
          </cell>
        </row>
        <row r="1412">
          <cell r="B1412" t="str">
            <v>кипящей подсоленной воде 5-10 минут, затем отвар сливают. Морковь и лук при-</v>
          </cell>
        </row>
        <row r="1413">
          <cell r="B1413" t="str">
            <v>пускают в воде с добавлением сливочного масла и томат-пасты. Муку подсушива-</v>
          </cell>
        </row>
        <row r="1414">
          <cell r="B1414" t="str">
            <v xml:space="preserve">ют  на раскаленной  сковороде.  В отваренную  капусту  добавляют  припущенные </v>
          </cell>
        </row>
        <row r="1415">
          <cell r="B1415" t="str">
            <v xml:space="preserve">овощи, растительное масло и тушат 5-10 минут.  Затем добавляют подсушенную </v>
          </cell>
        </row>
        <row r="1416">
          <cell r="B1416" t="str">
            <v xml:space="preserve">муку,  разведенную водой  (в  соотношении 1  к  2),   соль  и  тушат  до  готовности. </v>
          </cell>
        </row>
        <row r="1417">
          <cell r="B1417" t="str">
            <v>Перед подачей посыпают зеленью.</v>
          </cell>
        </row>
        <row r="1418">
          <cell r="B1418" t="str">
            <v>Требования: Консистенция     капусты     мягкая.       Вкус     и     запах     свой-</v>
          </cell>
        </row>
        <row r="1419">
          <cell r="B1419" t="str">
            <v>ственные тушеной капусте.</v>
          </cell>
        </row>
        <row r="1425">
          <cell r="B1425" t="str">
            <v>Зав. производством: ___________________ Набиуллина Альбина Маратовна</v>
          </cell>
        </row>
        <row r="1426">
          <cell r="B1426" t="str">
            <v>ИП Набиуллина Альбина Маратовна, кафе "Оазис"</v>
          </cell>
        </row>
        <row r="1427">
          <cell r="B1427" t="str">
            <v>(наименование организации и предприятия)</v>
          </cell>
        </row>
        <row r="1429">
          <cell r="B1429" t="str">
            <v>Технологическая карта №</v>
          </cell>
          <cell r="I1429">
            <v>26</v>
          </cell>
        </row>
        <row r="1430">
          <cell r="B1430" t="str">
            <v>Источник рецептуры: Рецептура №</v>
          </cell>
          <cell r="I1430">
            <v>49</v>
          </cell>
          <cell r="J1430" t="str">
            <v>Методических указаний "Организация питания в ДОУ",</v>
          </cell>
        </row>
        <row r="1431">
          <cell r="J1431" t="str">
            <v>М, 2007. Издание официальное.</v>
          </cell>
        </row>
        <row r="1433">
          <cell r="B1433" t="str">
            <v>Капуста цветная отварная, запеченная в соусе сухарном</v>
          </cell>
        </row>
        <row r="1434">
          <cell r="B1434" t="str">
            <v>Наименование блюда (изделия)</v>
          </cell>
        </row>
        <row r="1435">
          <cell r="B1435" t="str">
            <v>№</v>
          </cell>
          <cell r="C1435" t="str">
            <v xml:space="preserve">Наименование  сырья, пищевых продуктов   </v>
          </cell>
          <cell r="M1435" t="str">
            <v>Норма на 100 грамм</v>
          </cell>
          <cell r="O1435" t="str">
            <v>Норма на</v>
          </cell>
          <cell r="P1435">
            <v>150</v>
          </cell>
          <cell r="Q1435" t="str">
            <v>грамм</v>
          </cell>
        </row>
        <row r="1436">
          <cell r="M1436" t="str">
            <v>Масса брутто, г</v>
          </cell>
          <cell r="N1436" t="str">
            <v>Масса нетто или п/ф, г</v>
          </cell>
          <cell r="O1436" t="str">
            <v>Масса брутто, г</v>
          </cell>
          <cell r="P1436" t="str">
            <v>Масса нетто или п/ф, г</v>
          </cell>
          <cell r="R1436" t="str">
            <v>Аналоги по ведомости:</v>
          </cell>
          <cell r="S1436" t="str">
            <v>День 1</v>
          </cell>
          <cell r="T1436" t="str">
            <v>День 2</v>
          </cell>
          <cell r="U1436" t="str">
            <v>День 3</v>
          </cell>
          <cell r="V1436" t="str">
            <v>День 4</v>
          </cell>
          <cell r="W1436" t="str">
            <v>День 5</v>
          </cell>
          <cell r="X1436" t="str">
            <v>День 6</v>
          </cell>
          <cell r="Y1436" t="str">
            <v>День 7</v>
          </cell>
          <cell r="Z1436" t="str">
            <v>День 8</v>
          </cell>
          <cell r="AA1436" t="str">
            <v>День 9</v>
          </cell>
          <cell r="AB1436" t="str">
            <v>День 10</v>
          </cell>
          <cell r="AC1436" t="str">
            <v>День 11</v>
          </cell>
          <cell r="AD1436" t="str">
            <v>День 12</v>
          </cell>
          <cell r="AE1436" t="str">
            <v>День 13</v>
          </cell>
          <cell r="AF1436" t="str">
            <v>День 14</v>
          </cell>
          <cell r="AG1436" t="str">
            <v>С/ст</v>
          </cell>
        </row>
        <row r="1437">
          <cell r="B1437">
            <v>1</v>
          </cell>
          <cell r="C1437" t="str">
            <v>Капуста цветная быстрозамороженная</v>
          </cell>
          <cell r="D1437" t="str">
            <v>Капуста цветная быстрозамороженная  95,0 95,0</v>
          </cell>
          <cell r="E1437" t="str">
            <v>Капуста цветная быстрозамороженная  95,0 95,0</v>
          </cell>
          <cell r="F1437" t="str">
            <v>Капуста цветная быстрозамороженная  95,0 95,0</v>
          </cell>
          <cell r="G1437" t="str">
            <v>Капуста цветная быстрозамороженная  95,0 95,0</v>
          </cell>
          <cell r="H1437" t="str">
            <v>Капуста цветная быстрозамороженная  95,0 95,0</v>
          </cell>
          <cell r="I1437" t="str">
            <v>Капуста цветная быстрозамороженная  95,0 95,0</v>
          </cell>
          <cell r="J1437" t="str">
            <v>Капуста цветная быстрозамороженная  95,0 95,0</v>
          </cell>
          <cell r="K1437" t="str">
            <v>Капуста цветная быстрозамороженная  95,0 95,0</v>
          </cell>
          <cell r="L1437" t="str">
            <v>Капуста цветная быстрозамороженная  95,0 95,0</v>
          </cell>
          <cell r="M1437">
            <v>95</v>
          </cell>
          <cell r="N1437">
            <v>95</v>
          </cell>
          <cell r="O1437">
            <v>142.5</v>
          </cell>
          <cell r="P1437">
            <v>142.5</v>
          </cell>
          <cell r="R1437" t="str">
            <v>Овощи и зелень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 t="e">
            <v>#REF!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 t="e">
            <v>#REF!</v>
          </cell>
          <cell r="AG1437">
            <v>130</v>
          </cell>
        </row>
        <row r="1438">
          <cell r="B1438">
            <v>2</v>
          </cell>
          <cell r="C1438" t="str">
            <v>Соль йодированная</v>
          </cell>
          <cell r="D1438" t="str">
            <v>Соль йодированная ,25</v>
          </cell>
          <cell r="E1438" t="str">
            <v>Соль йодированная ,25</v>
          </cell>
          <cell r="F1438" t="str">
            <v>Соль йодированная ,25</v>
          </cell>
          <cell r="G1438" t="str">
            <v>Соль йодированная ,25</v>
          </cell>
          <cell r="H1438" t="str">
            <v>Соль йодированная ,25</v>
          </cell>
          <cell r="I1438" t="str">
            <v>Соль йодированная ,25</v>
          </cell>
          <cell r="J1438" t="str">
            <v>Соль йодированная ,25</v>
          </cell>
          <cell r="K1438" t="str">
            <v>Соль йодированная ,25</v>
          </cell>
          <cell r="L1438" t="str">
            <v>Соль йодированная ,25</v>
          </cell>
          <cell r="M1438">
            <v>0.25</v>
          </cell>
          <cell r="N1438">
            <v>0.25</v>
          </cell>
          <cell r="O1438">
            <v>0.375</v>
          </cell>
          <cell r="P1438">
            <v>0.375</v>
          </cell>
          <cell r="R1438" t="str">
            <v>Соль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 t="e">
            <v>#REF!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 t="e">
            <v>#REF!</v>
          </cell>
          <cell r="AG1438">
            <v>25</v>
          </cell>
        </row>
        <row r="1439">
          <cell r="B1439">
            <v>3</v>
          </cell>
          <cell r="C1439" t="str">
            <v>Масса отварной капусты</v>
          </cell>
          <cell r="D1439" t="str">
            <v>Масса отварной капусты (т/о-10%) 85,5</v>
          </cell>
          <cell r="E1439" t="str">
            <v>Масса отварной капусты (т/о-10%) 85,5</v>
          </cell>
          <cell r="F1439" t="str">
            <v>Масса отварной капусты (т/о-10%) 85,5</v>
          </cell>
          <cell r="G1439" t="str">
            <v>Масса отварной капусты (т/о-10%) 85,5</v>
          </cell>
          <cell r="H1439" t="str">
            <v>Масса отварной капусты (т/о-10%) 85,5</v>
          </cell>
          <cell r="I1439" t="str">
            <v>Масса отварной капусты (т/о-10%) 85,5</v>
          </cell>
          <cell r="J1439" t="str">
            <v>Масса отварной капусты (т/о-10%) 85,5</v>
          </cell>
          <cell r="K1439" t="str">
            <v>Масса отварной капусты (т/о-10%) 85,5</v>
          </cell>
          <cell r="L1439" t="str">
            <v>Масса отварной капусты (т/о-10%) 85,5</v>
          </cell>
          <cell r="N1439">
            <v>85.5</v>
          </cell>
          <cell r="O1439">
            <v>0</v>
          </cell>
          <cell r="P1439">
            <v>128.25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 t="e">
            <v>#REF!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 t="e">
            <v>#REF!</v>
          </cell>
          <cell r="AG1439">
            <v>0</v>
          </cell>
        </row>
        <row r="1440">
          <cell r="B1440">
            <v>4</v>
          </cell>
          <cell r="C1440" t="str">
            <v>Соус:</v>
          </cell>
          <cell r="D1440" t="str">
            <v>Соус:</v>
          </cell>
          <cell r="E1440" t="str">
            <v>Соус:</v>
          </cell>
          <cell r="F1440" t="str">
            <v>Соус:</v>
          </cell>
          <cell r="G1440" t="str">
            <v>Соус:</v>
          </cell>
          <cell r="H1440" t="str">
            <v>Соус:</v>
          </cell>
          <cell r="I1440" t="str">
            <v>Соус:</v>
          </cell>
          <cell r="J1440" t="str">
            <v>Соус:</v>
          </cell>
          <cell r="K1440" t="str">
            <v>Соус:</v>
          </cell>
          <cell r="L1440" t="str">
            <v>Соус:</v>
          </cell>
          <cell r="O1440">
            <v>0</v>
          </cell>
          <cell r="P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 t="e">
            <v>#REF!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 t="e">
            <v>#REF!</v>
          </cell>
          <cell r="AG1440">
            <v>0</v>
          </cell>
        </row>
        <row r="1441">
          <cell r="B1441">
            <v>5</v>
          </cell>
          <cell r="C1441" t="str">
            <v>Молоко 3,2% жирности</v>
          </cell>
          <cell r="D1441" t="str">
            <v>Молоко стерилизованное 3,2% жирности 17</v>
          </cell>
          <cell r="E1441" t="str">
            <v>Молоко стерилизованное 3,2% жирности 17</v>
          </cell>
          <cell r="F1441" t="str">
            <v>Молоко стерилизованное 3,2% жирности 17</v>
          </cell>
          <cell r="G1441" t="str">
            <v>Молоко стерилизованное 3,2% жирности 17</v>
          </cell>
          <cell r="H1441" t="str">
            <v>Молоко стерилизованное 3,2% жирности 17</v>
          </cell>
          <cell r="I1441" t="str">
            <v>Молоко стерилизованное 3,2% жирности 17</v>
          </cell>
          <cell r="J1441" t="str">
            <v>Молоко стерилизованное 3,2% жирности 17</v>
          </cell>
          <cell r="K1441" t="str">
            <v>Молоко стерилизованное 3,2% жирности 17</v>
          </cell>
          <cell r="L1441" t="str">
            <v>Молоко стерилизованное 3,2% жирности 17</v>
          </cell>
          <cell r="M1441">
            <v>17</v>
          </cell>
          <cell r="N1441">
            <v>17</v>
          </cell>
          <cell r="O1441">
            <v>25.5</v>
          </cell>
          <cell r="P1441">
            <v>25.5</v>
          </cell>
          <cell r="R1441" t="str">
            <v>Молоко, кисломолочные продукты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 t="e">
            <v>#REF!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 t="e">
            <v>#REF!</v>
          </cell>
          <cell r="AG1441">
            <v>69</v>
          </cell>
        </row>
        <row r="1442">
          <cell r="B1442">
            <v>6</v>
          </cell>
          <cell r="C1442" t="str">
            <v>Масло сливочное</v>
          </cell>
          <cell r="D1442" t="str">
            <v>Масло сливочное несоленое 9,5 9,5</v>
          </cell>
          <cell r="E1442" t="str">
            <v>Масло сливочное несоленое 9,5 9,5</v>
          </cell>
          <cell r="F1442" t="str">
            <v>Масло сливочное несоленое 9,5 9,5</v>
          </cell>
          <cell r="G1442" t="str">
            <v>Масло сливочное несоленое 9,5 9,5</v>
          </cell>
          <cell r="H1442" t="str">
            <v>Масло сливочное несоленое 9,5 9,5</v>
          </cell>
          <cell r="I1442" t="str">
            <v>Масло сливочное несоленое 9,5 9,5</v>
          </cell>
          <cell r="J1442" t="str">
            <v>Масло сливочное несоленое 9,5 9,5</v>
          </cell>
          <cell r="K1442" t="str">
            <v>Масло сливочное несоленое 9,5 9,5</v>
          </cell>
          <cell r="L1442" t="str">
            <v>Масло сливочное несоленое 9,5 9,5</v>
          </cell>
          <cell r="M1442">
            <v>9.5</v>
          </cell>
          <cell r="N1442">
            <v>9.5</v>
          </cell>
          <cell r="O1442">
            <v>14.25</v>
          </cell>
          <cell r="P1442">
            <v>14.25</v>
          </cell>
          <cell r="R1442" t="str">
            <v>Масло сливочное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 t="e">
            <v>#REF!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 t="e">
            <v>#REF!</v>
          </cell>
          <cell r="AG1442">
            <v>720</v>
          </cell>
        </row>
        <row r="1443">
          <cell r="B1443">
            <v>7</v>
          </cell>
          <cell r="C1443" t="str">
            <v>Сухари панировочные</v>
          </cell>
          <cell r="D1443" t="str">
            <v>Сухари панировочные 8,6 8,6</v>
          </cell>
          <cell r="E1443" t="str">
            <v>Сухари панировочные 8,6 8,6</v>
          </cell>
          <cell r="F1443" t="str">
            <v>Сухари панировочные 8,6 8,6</v>
          </cell>
          <cell r="G1443" t="str">
            <v>Сухари панировочные 8,6 8,6</v>
          </cell>
          <cell r="H1443" t="str">
            <v>Сухари панировочные 8,6 8,6</v>
          </cell>
          <cell r="I1443" t="str">
            <v>Сухари панировочные 8,6 8,6</v>
          </cell>
          <cell r="J1443" t="str">
            <v>Сухари панировочные 8,6 8,6</v>
          </cell>
          <cell r="K1443" t="str">
            <v>Сухари панировочные 8,6 8,6</v>
          </cell>
          <cell r="L1443" t="str">
            <v>Сухари панировочные 8,6 8,6</v>
          </cell>
          <cell r="M1443">
            <v>8.6</v>
          </cell>
          <cell r="N1443">
            <v>8.6</v>
          </cell>
          <cell r="O1443">
            <v>12.9</v>
          </cell>
          <cell r="P1443">
            <v>12.9</v>
          </cell>
          <cell r="R1443" t="str">
            <v>Хлеб пшеничный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 t="e">
            <v>#REF!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 t="e">
            <v>#REF!</v>
          </cell>
          <cell r="AG1443">
            <v>100</v>
          </cell>
        </row>
        <row r="1444">
          <cell r="B1444">
            <v>8</v>
          </cell>
          <cell r="C1444" t="str">
            <v>Соль йодированная</v>
          </cell>
          <cell r="D1444" t="str">
            <v>Соль йодированная ,25</v>
          </cell>
          <cell r="E1444" t="str">
            <v>Соль йодированная ,25</v>
          </cell>
          <cell r="F1444" t="str">
            <v>Соль йодированная ,25</v>
          </cell>
          <cell r="G1444" t="str">
            <v>Соль йодированная ,25</v>
          </cell>
          <cell r="H1444" t="str">
            <v>Соль йодированная ,25</v>
          </cell>
          <cell r="I1444" t="str">
            <v>Соль йодированная ,25</v>
          </cell>
          <cell r="J1444" t="str">
            <v>Соль йодированная ,25</v>
          </cell>
          <cell r="K1444" t="str">
            <v>Соль йодированная ,25</v>
          </cell>
          <cell r="L1444" t="str">
            <v>Соль йодированная ,25</v>
          </cell>
          <cell r="M1444">
            <v>0.25</v>
          </cell>
          <cell r="N1444">
            <v>0.25</v>
          </cell>
          <cell r="O1444">
            <v>0.375</v>
          </cell>
          <cell r="P1444">
            <v>0.375</v>
          </cell>
          <cell r="R1444" t="str">
            <v>Соль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 t="e">
            <v>#REF!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 t="e">
            <v>#REF!</v>
          </cell>
          <cell r="AG1444">
            <v>25</v>
          </cell>
        </row>
        <row r="1445">
          <cell r="B1445">
            <v>9</v>
          </cell>
          <cell r="C1445" t="str">
            <v>масса соуса</v>
          </cell>
          <cell r="D1445" t="str">
            <v>масса соуса 35</v>
          </cell>
          <cell r="E1445" t="str">
            <v>масса соуса 35</v>
          </cell>
          <cell r="F1445" t="str">
            <v>масса соуса 35</v>
          </cell>
          <cell r="G1445" t="str">
            <v>масса соуса 35</v>
          </cell>
          <cell r="H1445" t="str">
            <v>масса соуса 35</v>
          </cell>
          <cell r="I1445" t="str">
            <v>масса соуса 35</v>
          </cell>
          <cell r="J1445" t="str">
            <v>масса соуса 35</v>
          </cell>
          <cell r="K1445" t="str">
            <v>масса соуса 35</v>
          </cell>
          <cell r="L1445" t="str">
            <v>масса соуса 35</v>
          </cell>
          <cell r="N1445">
            <v>35</v>
          </cell>
          <cell r="O1445">
            <v>0</v>
          </cell>
          <cell r="P1445">
            <v>52.5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 t="e">
            <v>#REF!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 t="e">
            <v>#REF!</v>
          </cell>
          <cell r="AG1445">
            <v>0</v>
          </cell>
        </row>
        <row r="1446">
          <cell r="B1446">
            <v>10</v>
          </cell>
          <cell r="C1446" t="str">
            <v>масса полуфабриката</v>
          </cell>
          <cell r="D1446" t="str">
            <v>масса полуфабриката 120,5</v>
          </cell>
          <cell r="E1446" t="str">
            <v>масса полуфабриката 120,5</v>
          </cell>
          <cell r="F1446" t="str">
            <v>масса полуфабриката 120,5</v>
          </cell>
          <cell r="G1446" t="str">
            <v>масса полуфабриката 120,5</v>
          </cell>
          <cell r="H1446" t="str">
            <v>масса полуфабриката 120,5</v>
          </cell>
          <cell r="I1446" t="str">
            <v>масса полуфабриката 120,5</v>
          </cell>
          <cell r="J1446" t="str">
            <v>масса полуфабриката 120,5</v>
          </cell>
          <cell r="K1446" t="str">
            <v>масса полуфабриката 120,5</v>
          </cell>
          <cell r="L1446" t="str">
            <v>масса полуфабриката 120,5</v>
          </cell>
          <cell r="N1446">
            <v>120.5</v>
          </cell>
          <cell r="O1446">
            <v>0</v>
          </cell>
          <cell r="P1446">
            <v>180.75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 t="e">
            <v>#REF!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 t="e">
            <v>#REF!</v>
          </cell>
          <cell r="AG1446">
            <v>0</v>
          </cell>
        </row>
        <row r="1447">
          <cell r="B1447">
            <v>11</v>
          </cell>
          <cell r="C1447" t="str">
            <v>Масло сливочное</v>
          </cell>
          <cell r="D1447" t="str">
            <v>Масло сливочное 2</v>
          </cell>
          <cell r="E1447" t="str">
            <v>Масло сливочное 2</v>
          </cell>
          <cell r="F1447" t="str">
            <v>Масло сливочное 2</v>
          </cell>
          <cell r="G1447" t="str">
            <v>Масло сливочное 2</v>
          </cell>
          <cell r="H1447" t="str">
            <v>Масло сливочное 2</v>
          </cell>
          <cell r="I1447" t="str">
            <v>Масло сливочное 2</v>
          </cell>
          <cell r="J1447" t="str">
            <v>Масло сливочное 2</v>
          </cell>
          <cell r="K1447" t="str">
            <v>Масло сливочное 2</v>
          </cell>
          <cell r="L1447" t="str">
            <v>Масло сливочное 2</v>
          </cell>
          <cell r="N1447">
            <v>2</v>
          </cell>
          <cell r="O1447">
            <v>0</v>
          </cell>
          <cell r="P1447">
            <v>3</v>
          </cell>
          <cell r="R1447" t="str">
            <v>Масло сливочное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 t="e">
            <v>#REF!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 t="e">
            <v>#REF!</v>
          </cell>
          <cell r="AG1447">
            <v>720</v>
          </cell>
        </row>
        <row r="1448">
          <cell r="B1448">
            <v>12</v>
          </cell>
          <cell r="O1448">
            <v>0</v>
          </cell>
          <cell r="P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 t="e">
            <v>#REF!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 t="e">
            <v>#REF!</v>
          </cell>
          <cell r="AG1448">
            <v>0</v>
          </cell>
        </row>
        <row r="1449">
          <cell r="B1449">
            <v>13</v>
          </cell>
          <cell r="O1449">
            <v>0</v>
          </cell>
          <cell r="P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 t="e">
            <v>#REF!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 t="e">
            <v>#REF!</v>
          </cell>
          <cell r="AG1449">
            <v>0</v>
          </cell>
        </row>
        <row r="1450">
          <cell r="B1450">
            <v>14</v>
          </cell>
          <cell r="O1450">
            <v>0</v>
          </cell>
          <cell r="P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 t="e">
            <v>#REF!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 t="e">
            <v>#REF!</v>
          </cell>
          <cell r="AG1450">
            <v>0</v>
          </cell>
        </row>
        <row r="1451">
          <cell r="B1451">
            <v>15</v>
          </cell>
          <cell r="O1451">
            <v>0</v>
          </cell>
          <cell r="P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 t="e">
            <v>#REF!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 t="e">
            <v>#REF!</v>
          </cell>
          <cell r="AG1451">
            <v>0</v>
          </cell>
        </row>
        <row r="1452">
          <cell r="B1452">
            <v>16</v>
          </cell>
          <cell r="O1452">
            <v>0</v>
          </cell>
          <cell r="P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 t="e">
            <v>#REF!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 t="e">
            <v>#REF!</v>
          </cell>
          <cell r="AG1452">
            <v>0</v>
          </cell>
        </row>
        <row r="1453">
          <cell r="B1453">
            <v>17</v>
          </cell>
          <cell r="O1453">
            <v>0</v>
          </cell>
          <cell r="P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 t="e">
            <v>#REF!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 t="e">
            <v>#REF!</v>
          </cell>
          <cell r="AG1453">
            <v>0</v>
          </cell>
        </row>
        <row r="1454">
          <cell r="B1454" t="str">
            <v>ВЫХОД:</v>
          </cell>
          <cell r="N1454">
            <v>100</v>
          </cell>
          <cell r="Q1454">
            <v>150</v>
          </cell>
        </row>
        <row r="1455">
          <cell r="B1455" t="str">
            <v>Информация о пищевой ценности и содержании витаминов и микроэлементов:</v>
          </cell>
        </row>
        <row r="1456">
          <cell r="B1456" t="str">
            <v>В 100 граммах блюда содержится:</v>
          </cell>
        </row>
        <row r="1457">
          <cell r="B1457" t="str">
            <v>Пищевые вещества г:</v>
          </cell>
          <cell r="I1457" t="str">
            <v>Минеральные в-ва, мг:</v>
          </cell>
          <cell r="N1457" t="str">
            <v>Витамины, мг:</v>
          </cell>
          <cell r="R1457" t="str">
            <v>Белки</v>
          </cell>
          <cell r="S1457" t="str">
            <v>Ж</v>
          </cell>
          <cell r="T1457" t="str">
            <v>У</v>
          </cell>
          <cell r="U1457" t="str">
            <v>Эц</v>
          </cell>
          <cell r="V1457" t="str">
            <v>Ca</v>
          </cell>
          <cell r="W1457" t="str">
            <v>Mg</v>
          </cell>
          <cell r="X1457" t="str">
            <v>P</v>
          </cell>
          <cell r="Y1457" t="str">
            <v>Fe</v>
          </cell>
          <cell r="Z1457" t="str">
            <v>A</v>
          </cell>
          <cell r="AA1457" t="str">
            <v>B1</v>
          </cell>
          <cell r="AB1457" t="str">
            <v>B2</v>
          </cell>
          <cell r="AC1457" t="str">
            <v>PP</v>
          </cell>
          <cell r="AD1457" t="str">
            <v>C</v>
          </cell>
          <cell r="AE1457" t="str">
            <v>С/ст</v>
          </cell>
        </row>
        <row r="1458">
          <cell r="A1458" t="str">
            <v>Капуста цветная отварная, запеченная в соусе сухарном</v>
          </cell>
          <cell r="B1458" t="str">
            <v>Белки:</v>
          </cell>
          <cell r="F1458">
            <v>2.62</v>
          </cell>
          <cell r="I1458" t="str">
            <v>Ca</v>
          </cell>
          <cell r="K1458">
            <v>40.1</v>
          </cell>
          <cell r="N1458" t="str">
            <v>A</v>
          </cell>
          <cell r="O1458">
            <v>0.08</v>
          </cell>
          <cell r="P1458" t="str">
            <v>C</v>
          </cell>
          <cell r="Q1458">
            <v>28.34</v>
          </cell>
          <cell r="R1458">
            <v>2.62</v>
          </cell>
          <cell r="S1458">
            <v>9.6999999999999993</v>
          </cell>
          <cell r="T1458">
            <v>6.77</v>
          </cell>
          <cell r="U1458">
            <v>129.16</v>
          </cell>
          <cell r="V1458">
            <v>40.1</v>
          </cell>
          <cell r="W1458">
            <v>17.600000000000001</v>
          </cell>
          <cell r="X1458">
            <v>54.32</v>
          </cell>
          <cell r="Y1458">
            <v>1.1000000000000001</v>
          </cell>
          <cell r="Z1458">
            <v>0.08</v>
          </cell>
          <cell r="AA1458">
            <v>7.0000000000000007E-2</v>
          </cell>
          <cell r="AB1458">
            <v>0.09</v>
          </cell>
          <cell r="AC1458">
            <v>0.52</v>
          </cell>
          <cell r="AD1458">
            <v>28.34</v>
          </cell>
          <cell r="AE1458">
            <v>21.235500000000002</v>
          </cell>
        </row>
        <row r="1459">
          <cell r="B1459" t="str">
            <v>Жиры:</v>
          </cell>
          <cell r="F1459">
            <v>9.6999999999999993</v>
          </cell>
          <cell r="I1459" t="str">
            <v>Mg</v>
          </cell>
          <cell r="K1459">
            <v>17.600000000000001</v>
          </cell>
          <cell r="N1459" t="str">
            <v>B1</v>
          </cell>
          <cell r="O1459">
            <v>7.0000000000000007E-2</v>
          </cell>
        </row>
        <row r="1460">
          <cell r="B1460" t="str">
            <v>Углеводы:</v>
          </cell>
          <cell r="F1460">
            <v>6.77</v>
          </cell>
          <cell r="I1460" t="str">
            <v>P</v>
          </cell>
          <cell r="K1460">
            <v>54.32</v>
          </cell>
          <cell r="N1460" t="str">
            <v>B2</v>
          </cell>
          <cell r="O1460">
            <v>0.09</v>
          </cell>
        </row>
        <row r="1461">
          <cell r="B1461" t="str">
            <v>Энерг. ценность:</v>
          </cell>
          <cell r="F1461">
            <v>129.16</v>
          </cell>
          <cell r="I1461" t="str">
            <v>Fe</v>
          </cell>
          <cell r="K1461">
            <v>1.1000000000000001</v>
          </cell>
          <cell r="N1461" t="str">
            <v>PP</v>
          </cell>
          <cell r="O1461">
            <v>0.52</v>
          </cell>
        </row>
        <row r="1464">
          <cell r="B1464" t="str">
            <v>Технологический процесс изготовления, оформления и подачи блюда (изделия), условия и сроки реализации:</v>
          </cell>
        </row>
        <row r="1465">
          <cell r="B1465" t="str">
            <v>Способ приготовления: Капусту цветную (замороженную - не разморажи-</v>
          </cell>
        </row>
        <row r="1466">
          <cell r="B1466" t="str">
            <v>вая) отварить, в подсоленной воде. Откинуть через дуршлаг, дать стечь воде. Вы-</v>
          </cell>
        </row>
        <row r="1467">
          <cell r="B1467" t="str">
            <v>ложить на противень, смазанный сливочным маслом. Для приготовления соуса су-</v>
          </cell>
        </row>
        <row r="1468">
          <cell r="B1468" t="str">
            <v xml:space="preserve">харного  молоко  доводят до кипения,  добавляют в него масло сливочное, сухари </v>
          </cell>
        </row>
        <row r="1469">
          <cell r="B1469" t="str">
            <v>молотые поджаренные,  соль поваренную йодированную.  Соусом заливают капу-</v>
          </cell>
        </row>
        <row r="1470">
          <cell r="B1470" t="str">
            <v>сту и запекают в жарочном шкафу при t 170-200 С до образования румяной короч-</v>
          </cell>
        </row>
        <row r="1471">
          <cell r="B1471" t="str">
            <v>ки.</v>
          </cell>
        </row>
        <row r="1482">
          <cell r="B1482" t="str">
            <v>Зав. производством: ___________________ Набиуллина Альбина Маратовна</v>
          </cell>
        </row>
        <row r="1483">
          <cell r="B1483" t="str">
            <v>ИП Набиуллина Альбина Маратовна, кафе "Оазис"</v>
          </cell>
        </row>
        <row r="1484">
          <cell r="B1484" t="str">
            <v>(наименование организации и предприятия)</v>
          </cell>
        </row>
        <row r="1486">
          <cell r="B1486" t="str">
            <v>Технологическая карта №</v>
          </cell>
          <cell r="I1486">
            <v>27</v>
          </cell>
        </row>
        <row r="1487">
          <cell r="B1487" t="str">
            <v>Источник рецептуры: Рецептура №</v>
          </cell>
          <cell r="I1487">
            <v>54</v>
          </cell>
          <cell r="J1487" t="str">
            <v>Методических указаний "Организация питания в ДОУ",</v>
          </cell>
        </row>
        <row r="1488">
          <cell r="J1488" t="str">
            <v>М, 2007. Издание официальное.</v>
          </cell>
        </row>
        <row r="1490">
          <cell r="B1490" t="str">
            <v>Картофель отварной</v>
          </cell>
        </row>
        <row r="1491">
          <cell r="B1491" t="str">
            <v>Наименование блюда (изделия)</v>
          </cell>
        </row>
        <row r="1492">
          <cell r="B1492" t="str">
            <v>№</v>
          </cell>
          <cell r="C1492" t="str">
            <v xml:space="preserve">Наименование  сырья, пищевых продуктов   </v>
          </cell>
          <cell r="M1492" t="str">
            <v>Норма на 100 грамм</v>
          </cell>
          <cell r="O1492" t="str">
            <v>Норма на</v>
          </cell>
          <cell r="P1492">
            <v>150</v>
          </cell>
          <cell r="Q1492" t="str">
            <v>грамм</v>
          </cell>
        </row>
        <row r="1493">
          <cell r="M1493" t="str">
            <v>Масса брутто, г</v>
          </cell>
          <cell r="N1493" t="str">
            <v>Масса нетто или п/ф, г</v>
          </cell>
          <cell r="O1493" t="str">
            <v>Масса брутто, г</v>
          </cell>
          <cell r="P1493" t="str">
            <v>Масса нетто или п/ф, г</v>
          </cell>
          <cell r="R1493" t="str">
            <v>Аналоги по ведомости:</v>
          </cell>
          <cell r="S1493" t="str">
            <v>День 1</v>
          </cell>
          <cell r="T1493" t="str">
            <v>День 2</v>
          </cell>
          <cell r="U1493" t="str">
            <v>День 3</v>
          </cell>
          <cell r="V1493" t="str">
            <v>День 4</v>
          </cell>
          <cell r="W1493" t="str">
            <v>День 5</v>
          </cell>
          <cell r="X1493" t="str">
            <v>День 6</v>
          </cell>
          <cell r="Y1493" t="str">
            <v>День 7</v>
          </cell>
          <cell r="Z1493" t="str">
            <v>День 8</v>
          </cell>
          <cell r="AA1493" t="str">
            <v>День 9</v>
          </cell>
          <cell r="AB1493" t="str">
            <v>День 10</v>
          </cell>
          <cell r="AC1493" t="str">
            <v>День 11</v>
          </cell>
          <cell r="AD1493" t="str">
            <v>День 12</v>
          </cell>
          <cell r="AE1493" t="str">
            <v>День 13</v>
          </cell>
          <cell r="AF1493" t="str">
            <v>День 14</v>
          </cell>
          <cell r="AG1493" t="str">
            <v>С/ст</v>
          </cell>
        </row>
        <row r="1494">
          <cell r="B1494">
            <v>1</v>
          </cell>
          <cell r="C1494" t="str">
            <v xml:space="preserve">Картофель </v>
          </cell>
          <cell r="D1494" t="str">
            <v>Картофель 133,3 100</v>
          </cell>
          <cell r="E1494" t="str">
            <v>Картофель 133,3 100</v>
          </cell>
          <cell r="F1494" t="str">
            <v>Картофель 133,3 100</v>
          </cell>
          <cell r="G1494" t="str">
            <v>Картофель 133,3 100</v>
          </cell>
          <cell r="H1494" t="str">
            <v>Картофель 133,3 100</v>
          </cell>
          <cell r="I1494" t="str">
            <v>Картофель 133,3 100</v>
          </cell>
          <cell r="J1494" t="str">
            <v>Картофель 133,3 100</v>
          </cell>
          <cell r="K1494" t="str">
            <v>Картофель 133,3 100</v>
          </cell>
          <cell r="L1494" t="str">
            <v>Картофель 133,3 100</v>
          </cell>
          <cell r="M1494">
            <v>133.30000000000001</v>
          </cell>
          <cell r="N1494">
            <v>100</v>
          </cell>
          <cell r="O1494">
            <v>199.95</v>
          </cell>
          <cell r="P1494">
            <v>150</v>
          </cell>
          <cell r="R1494" t="str">
            <v>Картофель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 t="e">
            <v>#REF!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 t="e">
            <v>#REF!</v>
          </cell>
          <cell r="AG1494">
            <v>20</v>
          </cell>
        </row>
        <row r="1495">
          <cell r="B1495">
            <v>2</v>
          </cell>
          <cell r="C1495" t="str">
            <v>Масса отварного картофеля</v>
          </cell>
          <cell r="D1495" t="str">
            <v>Масса отварного картофеля 97</v>
          </cell>
          <cell r="E1495" t="str">
            <v>Масса отварного картофеля 97</v>
          </cell>
          <cell r="F1495" t="str">
            <v>Масса отварного картофеля 97</v>
          </cell>
          <cell r="G1495" t="str">
            <v>Масса отварного картофеля 97</v>
          </cell>
          <cell r="H1495" t="str">
            <v>Масса отварного картофеля 97</v>
          </cell>
          <cell r="I1495" t="str">
            <v>Масса отварного картофеля 97</v>
          </cell>
          <cell r="J1495" t="str">
            <v>Масса отварного картофеля 97</v>
          </cell>
          <cell r="K1495" t="str">
            <v>Масса отварного картофеля 97</v>
          </cell>
          <cell r="L1495" t="str">
            <v>Масса отварного картофеля 97</v>
          </cell>
          <cell r="N1495">
            <v>97</v>
          </cell>
          <cell r="O1495">
            <v>0</v>
          </cell>
          <cell r="P1495">
            <v>145.5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 t="e">
            <v>#REF!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 t="e">
            <v>#REF!</v>
          </cell>
          <cell r="AG1495">
            <v>0</v>
          </cell>
        </row>
        <row r="1496">
          <cell r="B1496">
            <v>3</v>
          </cell>
          <cell r="C1496" t="str">
            <v>Масло сливочное</v>
          </cell>
          <cell r="D1496" t="str">
            <v>Масло сливочное несоленое 3,0 3,0</v>
          </cell>
          <cell r="E1496" t="str">
            <v>Масло сливочное несоленое 3,0 3,0</v>
          </cell>
          <cell r="F1496" t="str">
            <v>Масло сливочное несоленое 3,0 3,0</v>
          </cell>
          <cell r="G1496" t="str">
            <v>Масло сливочное несоленое 3,0 3,0</v>
          </cell>
          <cell r="H1496" t="str">
            <v>Масло сливочное несоленое 3,0 3,0</v>
          </cell>
          <cell r="I1496" t="str">
            <v>Масло сливочное несоленое 3,0 3,0</v>
          </cell>
          <cell r="J1496" t="str">
            <v>Масло сливочное несоленое 3,0 3,0</v>
          </cell>
          <cell r="K1496" t="str">
            <v>Масло сливочное несоленое 3,0 3,0</v>
          </cell>
          <cell r="L1496" t="str">
            <v>Масло сливочное несоленое 3,0 3,0</v>
          </cell>
          <cell r="M1496">
            <v>4</v>
          </cell>
          <cell r="N1496">
            <v>4</v>
          </cell>
          <cell r="O1496">
            <v>6</v>
          </cell>
          <cell r="P1496">
            <v>6</v>
          </cell>
          <cell r="R1496" t="str">
            <v>Масло сливочное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 t="e">
            <v>#REF!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 t="e">
            <v>#REF!</v>
          </cell>
          <cell r="AG1496">
            <v>720</v>
          </cell>
        </row>
        <row r="1497">
          <cell r="B1497">
            <v>4</v>
          </cell>
          <cell r="C1497" t="str">
            <v>Соль йодированная</v>
          </cell>
          <cell r="D1497" t="str">
            <v>Соль йодированная ,4</v>
          </cell>
          <cell r="E1497" t="str">
            <v>Соль йодированная ,4</v>
          </cell>
          <cell r="F1497" t="str">
            <v>Соль йодированная ,4</v>
          </cell>
          <cell r="G1497" t="str">
            <v>Соль йодированная ,4</v>
          </cell>
          <cell r="H1497" t="str">
            <v>Соль йодированная ,4</v>
          </cell>
          <cell r="I1497" t="str">
            <v>Соль йодированная ,4</v>
          </cell>
          <cell r="J1497" t="str">
            <v>Соль йодированная ,4</v>
          </cell>
          <cell r="K1497" t="str">
            <v>Соль йодированная ,4</v>
          </cell>
          <cell r="L1497" t="str">
            <v>Соль йодированная ,4</v>
          </cell>
          <cell r="M1497">
            <v>0.4</v>
          </cell>
          <cell r="N1497">
            <v>0.4</v>
          </cell>
          <cell r="O1497">
            <v>0.6</v>
          </cell>
          <cell r="P1497">
            <v>0.6</v>
          </cell>
          <cell r="R1497" t="str">
            <v>Соль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 t="e">
            <v>#REF!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 t="e">
            <v>#REF!</v>
          </cell>
          <cell r="AG1497">
            <v>25</v>
          </cell>
        </row>
        <row r="1498">
          <cell r="B1498">
            <v>5</v>
          </cell>
          <cell r="O1498">
            <v>0</v>
          </cell>
          <cell r="P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 t="e">
            <v>#REF!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 t="e">
            <v>#REF!</v>
          </cell>
          <cell r="AG1498">
            <v>0</v>
          </cell>
        </row>
        <row r="1499">
          <cell r="B1499">
            <v>6</v>
          </cell>
          <cell r="O1499">
            <v>0</v>
          </cell>
          <cell r="P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 t="e">
            <v>#REF!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 t="e">
            <v>#REF!</v>
          </cell>
          <cell r="AG1499">
            <v>0</v>
          </cell>
        </row>
        <row r="1500">
          <cell r="B1500">
            <v>7</v>
          </cell>
          <cell r="O1500">
            <v>0</v>
          </cell>
          <cell r="P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 t="e">
            <v>#REF!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 t="e">
            <v>#REF!</v>
          </cell>
          <cell r="AG1500">
            <v>0</v>
          </cell>
        </row>
        <row r="1501">
          <cell r="B1501">
            <v>8</v>
          </cell>
          <cell r="O1501">
            <v>0</v>
          </cell>
          <cell r="P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 t="e">
            <v>#REF!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 t="e">
            <v>#REF!</v>
          </cell>
          <cell r="AG1501">
            <v>0</v>
          </cell>
        </row>
        <row r="1502">
          <cell r="B1502">
            <v>9</v>
          </cell>
          <cell r="O1502">
            <v>0</v>
          </cell>
          <cell r="P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 t="e">
            <v>#REF!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 t="e">
            <v>#REF!</v>
          </cell>
          <cell r="AG1502">
            <v>0</v>
          </cell>
        </row>
        <row r="1503">
          <cell r="B1503">
            <v>10</v>
          </cell>
          <cell r="O1503">
            <v>0</v>
          </cell>
          <cell r="P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 t="e">
            <v>#REF!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 t="e">
            <v>#REF!</v>
          </cell>
          <cell r="AG1503">
            <v>0</v>
          </cell>
        </row>
        <row r="1504">
          <cell r="B1504">
            <v>11</v>
          </cell>
          <cell r="O1504">
            <v>0</v>
          </cell>
          <cell r="P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 t="e">
            <v>#REF!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 t="e">
            <v>#REF!</v>
          </cell>
          <cell r="AG1504">
            <v>0</v>
          </cell>
        </row>
        <row r="1505">
          <cell r="B1505">
            <v>12</v>
          </cell>
          <cell r="O1505">
            <v>0</v>
          </cell>
          <cell r="P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 t="e">
            <v>#REF!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 t="e">
            <v>#REF!</v>
          </cell>
          <cell r="AG1505">
            <v>0</v>
          </cell>
        </row>
        <row r="1506">
          <cell r="B1506">
            <v>13</v>
          </cell>
          <cell r="O1506">
            <v>0</v>
          </cell>
          <cell r="P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 t="e">
            <v>#REF!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 t="e">
            <v>#REF!</v>
          </cell>
          <cell r="AG1506">
            <v>0</v>
          </cell>
        </row>
        <row r="1507">
          <cell r="B1507">
            <v>14</v>
          </cell>
          <cell r="O1507">
            <v>0</v>
          </cell>
          <cell r="P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 t="e">
            <v>#REF!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 t="e">
            <v>#REF!</v>
          </cell>
          <cell r="AG1507">
            <v>0</v>
          </cell>
        </row>
        <row r="1508">
          <cell r="B1508">
            <v>15</v>
          </cell>
          <cell r="O1508">
            <v>0</v>
          </cell>
          <cell r="P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 t="e">
            <v>#REF!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 t="e">
            <v>#REF!</v>
          </cell>
          <cell r="AG1508">
            <v>0</v>
          </cell>
        </row>
        <row r="1509">
          <cell r="B1509">
            <v>16</v>
          </cell>
          <cell r="O1509">
            <v>0</v>
          </cell>
          <cell r="P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 t="e">
            <v>#REF!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 t="e">
            <v>#REF!</v>
          </cell>
          <cell r="AG1509">
            <v>0</v>
          </cell>
        </row>
        <row r="1510">
          <cell r="B1510">
            <v>17</v>
          </cell>
          <cell r="O1510">
            <v>0</v>
          </cell>
          <cell r="P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 t="e">
            <v>#REF!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 t="e">
            <v>#REF!</v>
          </cell>
          <cell r="AG1510">
            <v>0</v>
          </cell>
        </row>
        <row r="1511">
          <cell r="B1511" t="str">
            <v>ВЫХОД:</v>
          </cell>
          <cell r="N1511">
            <v>100</v>
          </cell>
          <cell r="Q1511">
            <v>150</v>
          </cell>
        </row>
        <row r="1512">
          <cell r="B1512" t="str">
            <v>Информация о пищевой ценности и содержании витаминов и микроэлементов:</v>
          </cell>
        </row>
        <row r="1513">
          <cell r="B1513" t="str">
            <v>В 100 граммах блюда содержится:</v>
          </cell>
        </row>
        <row r="1514">
          <cell r="B1514" t="str">
            <v>Пищевые вещества г:</v>
          </cell>
          <cell r="I1514" t="str">
            <v>Минеральные в-ва, мг:</v>
          </cell>
          <cell r="N1514" t="str">
            <v>Витамины, мг:</v>
          </cell>
          <cell r="R1514" t="str">
            <v>Белки</v>
          </cell>
          <cell r="S1514" t="str">
            <v>Ж</v>
          </cell>
          <cell r="T1514" t="str">
            <v>У</v>
          </cell>
          <cell r="U1514" t="str">
            <v>Эц</v>
          </cell>
          <cell r="V1514" t="str">
            <v>Ca</v>
          </cell>
          <cell r="W1514" t="str">
            <v>Mg</v>
          </cell>
          <cell r="X1514" t="str">
            <v>P</v>
          </cell>
          <cell r="Y1514" t="str">
            <v>Fe</v>
          </cell>
          <cell r="Z1514" t="str">
            <v>A</v>
          </cell>
          <cell r="AA1514" t="str">
            <v>B1</v>
          </cell>
          <cell r="AB1514" t="str">
            <v>B2</v>
          </cell>
          <cell r="AC1514" t="str">
            <v>PP</v>
          </cell>
          <cell r="AD1514" t="str">
            <v>C</v>
          </cell>
          <cell r="AE1514" t="str">
            <v>С/ст</v>
          </cell>
        </row>
        <row r="1515">
          <cell r="A1515" t="str">
            <v>Картофель отварной</v>
          </cell>
          <cell r="B1515" t="str">
            <v>Белки:</v>
          </cell>
          <cell r="F1515">
            <v>1.93</v>
          </cell>
          <cell r="I1515" t="str">
            <v>Ca</v>
          </cell>
          <cell r="K1515">
            <v>9.32</v>
          </cell>
          <cell r="N1515" t="str">
            <v>A</v>
          </cell>
          <cell r="O1515">
            <v>0.02</v>
          </cell>
          <cell r="P1515" t="str">
            <v>C</v>
          </cell>
          <cell r="Q1515">
            <v>14</v>
          </cell>
          <cell r="R1515">
            <v>1.93</v>
          </cell>
          <cell r="S1515">
            <v>2.82</v>
          </cell>
          <cell r="T1515">
            <v>10.78</v>
          </cell>
          <cell r="U1515">
            <v>96.29</v>
          </cell>
          <cell r="V1515">
            <v>9.32</v>
          </cell>
          <cell r="W1515">
            <v>19.559999999999999</v>
          </cell>
          <cell r="X1515">
            <v>52.71</v>
          </cell>
          <cell r="Y1515">
            <v>0.77</v>
          </cell>
          <cell r="Z1515">
            <v>0.02</v>
          </cell>
          <cell r="AA1515">
            <v>0.1</v>
          </cell>
          <cell r="AB1515">
            <v>0.06</v>
          </cell>
          <cell r="AC1515">
            <v>1.04</v>
          </cell>
          <cell r="AD1515">
            <v>14</v>
          </cell>
          <cell r="AE1515">
            <v>5.5559999999999992</v>
          </cell>
        </row>
        <row r="1516">
          <cell r="B1516" t="str">
            <v>Жиры:</v>
          </cell>
          <cell r="F1516">
            <v>2.82</v>
          </cell>
          <cell r="I1516" t="str">
            <v>Mg</v>
          </cell>
          <cell r="K1516">
            <v>19.559999999999999</v>
          </cell>
          <cell r="N1516" t="str">
            <v>B1</v>
          </cell>
          <cell r="O1516">
            <v>0.1</v>
          </cell>
        </row>
        <row r="1517">
          <cell r="B1517" t="str">
            <v>Углеводы:</v>
          </cell>
          <cell r="F1517">
            <v>10.78</v>
          </cell>
          <cell r="I1517" t="str">
            <v>P</v>
          </cell>
          <cell r="K1517">
            <v>52.71</v>
          </cell>
          <cell r="N1517" t="str">
            <v>B2</v>
          </cell>
          <cell r="O1517">
            <v>0.06</v>
          </cell>
        </row>
        <row r="1518">
          <cell r="B1518" t="str">
            <v>Энерг. ценность:</v>
          </cell>
          <cell r="F1518">
            <v>96.29</v>
          </cell>
          <cell r="I1518" t="str">
            <v>Fe</v>
          </cell>
          <cell r="K1518">
            <v>0.77</v>
          </cell>
          <cell r="N1518" t="str">
            <v>PP</v>
          </cell>
          <cell r="O1518">
            <v>1.04</v>
          </cell>
        </row>
        <row r="1521">
          <cell r="B1521" t="str">
            <v>Технологический процесс изготовления, оформления и подачи блюда (изделия), условия и сроки реализации:</v>
          </cell>
        </row>
        <row r="1522">
          <cell r="B1522" t="str">
            <v>Способ приготовления:</v>
          </cell>
        </row>
        <row r="1523">
          <cell r="B1523" t="str">
            <v>Картофель   предварительно   промыть,   тщательно  перебрать  и   очи-</v>
          </cell>
        </row>
        <row r="1524">
          <cell r="B1524" t="str">
            <v>стить.  Очищенный,  промытый картофель залить  горячей кипяченой водой  (уро-</v>
          </cell>
        </row>
        <row r="1525">
          <cell r="B1525" t="str">
            <v>вень воды должен быть на 1-1.5см выше уровня картофеля), добавить соль и ва-</v>
          </cell>
        </row>
        <row r="1526">
          <cell r="B1526" t="str">
            <v xml:space="preserve">рить   при небольшом кипении 15-20 минут, закрыв посуду крышкой. Затем отвар </v>
          </cell>
        </row>
        <row r="1527">
          <cell r="B1527" t="str">
            <v>слить, а посуду с готовым картофелем поставить на небольшой огонь на 1-2 мину-</v>
          </cell>
        </row>
        <row r="1528">
          <cell r="B1528" t="str">
            <v>ты и, встряхивая, обсушить картофель. Готовый картофель поливают растоплен-</v>
          </cell>
        </row>
        <row r="1529">
          <cell r="B1529" t="str">
            <v>ным прокипяченным сливочным маслом.</v>
          </cell>
        </row>
        <row r="1530">
          <cell r="B1530" t="str">
            <v xml:space="preserve">Требования:   Клубни   картофеля   однородные,   по   величине   целые   или </v>
          </cell>
        </row>
        <row r="1531">
          <cell r="B1531" t="str">
            <v>сохранившие форму нарезки,  слегка разварившиеся.  Консистенция мягкая,  рых-</v>
          </cell>
        </row>
        <row r="1532">
          <cell r="B1532" t="str">
            <v xml:space="preserve">лая. Цвет от белого до светло-кремового, без потемневших пятен. Вкус и запах, </v>
          </cell>
        </row>
        <row r="1533">
          <cell r="B1533" t="str">
            <v>свойственные свежесваренному картофелю.</v>
          </cell>
        </row>
        <row r="1539">
          <cell r="B1539" t="str">
            <v>Зав. производством: ___________________ Набиуллина Альбина Маратовна</v>
          </cell>
        </row>
        <row r="1540">
          <cell r="B1540" t="str">
            <v>ИП Набиуллина Альбина Маратовна, кафе "Оазис"</v>
          </cell>
        </row>
        <row r="1541">
          <cell r="B1541" t="str">
            <v>(наименование организации и предприятия)</v>
          </cell>
        </row>
        <row r="1543">
          <cell r="B1543" t="str">
            <v>Технологическая карта №</v>
          </cell>
          <cell r="I1543">
            <v>28</v>
          </cell>
        </row>
        <row r="1544">
          <cell r="B1544" t="str">
            <v>Источник рецептуры: Рецептура №</v>
          </cell>
          <cell r="I1544">
            <v>55</v>
          </cell>
          <cell r="J1544" t="str">
            <v>Методических указаний "Организация питания в ДОУ",</v>
          </cell>
        </row>
        <row r="1545">
          <cell r="J1545" t="str">
            <v>М, 2007. Издание официальное.</v>
          </cell>
        </row>
        <row r="1547">
          <cell r="B1547" t="str">
            <v>Картофель отварной, запеченный с маслом</v>
          </cell>
        </row>
        <row r="1548">
          <cell r="B1548" t="str">
            <v>Наименование блюда (изделия)</v>
          </cell>
        </row>
        <row r="1549">
          <cell r="B1549" t="str">
            <v>№</v>
          </cell>
          <cell r="C1549" t="str">
            <v xml:space="preserve">Наименование  сырья, пищевых продуктов   </v>
          </cell>
          <cell r="M1549" t="str">
            <v>Норма на 100 грамм</v>
          </cell>
          <cell r="O1549" t="str">
            <v>Норма на</v>
          </cell>
          <cell r="P1549">
            <v>150</v>
          </cell>
          <cell r="Q1549" t="str">
            <v>грамм</v>
          </cell>
        </row>
        <row r="1550">
          <cell r="M1550" t="str">
            <v>Масса брутто, г</v>
          </cell>
          <cell r="N1550" t="str">
            <v>Масса нетто или п/ф, г</v>
          </cell>
          <cell r="O1550" t="str">
            <v>Масса брутто, г</v>
          </cell>
          <cell r="P1550" t="str">
            <v>Масса нетто или п/ф, г</v>
          </cell>
          <cell r="R1550" t="str">
            <v>Аналоги по ведомости:</v>
          </cell>
          <cell r="S1550" t="str">
            <v>День 1</v>
          </cell>
          <cell r="T1550" t="str">
            <v>День 2</v>
          </cell>
          <cell r="U1550" t="str">
            <v>День 3</v>
          </cell>
          <cell r="V1550" t="str">
            <v>День 4</v>
          </cell>
          <cell r="W1550" t="str">
            <v>День 5</v>
          </cell>
          <cell r="X1550" t="str">
            <v>День 6</v>
          </cell>
          <cell r="Y1550" t="str">
            <v>День 7</v>
          </cell>
          <cell r="Z1550" t="str">
            <v>День 8</v>
          </cell>
          <cell r="AA1550" t="str">
            <v>День 9</v>
          </cell>
          <cell r="AB1550" t="str">
            <v>День 10</v>
          </cell>
          <cell r="AC1550" t="str">
            <v>День 11</v>
          </cell>
          <cell r="AD1550" t="str">
            <v>День 12</v>
          </cell>
          <cell r="AE1550" t="str">
            <v>День 13</v>
          </cell>
          <cell r="AF1550" t="str">
            <v>День 14</v>
          </cell>
          <cell r="AG1550" t="str">
            <v>С/ст</v>
          </cell>
        </row>
        <row r="1551">
          <cell r="B1551">
            <v>1</v>
          </cell>
          <cell r="C1551" t="str">
            <v xml:space="preserve">Картофель </v>
          </cell>
          <cell r="D1551" t="str">
            <v xml:space="preserve">Картофель </v>
          </cell>
          <cell r="E1551" t="str">
            <v xml:space="preserve">Картофель </v>
          </cell>
          <cell r="F1551" t="str">
            <v xml:space="preserve">Картофель </v>
          </cell>
          <cell r="G1551" t="str">
            <v xml:space="preserve">Картофель </v>
          </cell>
          <cell r="H1551" t="str">
            <v xml:space="preserve">Картофель </v>
          </cell>
          <cell r="I1551" t="str">
            <v xml:space="preserve">Картофель </v>
          </cell>
          <cell r="J1551" t="str">
            <v xml:space="preserve">Картофель </v>
          </cell>
          <cell r="K1551" t="str">
            <v xml:space="preserve">Картофель </v>
          </cell>
          <cell r="L1551" t="str">
            <v xml:space="preserve">Картофель </v>
          </cell>
          <cell r="M1551">
            <v>150.69999999999999</v>
          </cell>
          <cell r="N1551">
            <v>113</v>
          </cell>
          <cell r="O1551">
            <v>226.05</v>
          </cell>
          <cell r="P1551">
            <v>169.5</v>
          </cell>
          <cell r="R1551" t="str">
            <v>Картофель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 t="e">
            <v>#REF!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 t="e">
            <v>#REF!</v>
          </cell>
          <cell r="AG1551">
            <v>20</v>
          </cell>
        </row>
        <row r="1552">
          <cell r="C1552" t="str">
            <v>Масса отварного очищенного картофеля</v>
          </cell>
          <cell r="D1552" t="str">
            <v xml:space="preserve">Масса отварного очищенного картофеля 109,6 </v>
          </cell>
          <cell r="E1552" t="str">
            <v xml:space="preserve">Масса отварного очищенного картофеля 109,6 </v>
          </cell>
          <cell r="F1552" t="str">
            <v xml:space="preserve">Масса отварного очищенного картофеля 109,6 </v>
          </cell>
          <cell r="G1552" t="str">
            <v xml:space="preserve">Масса отварного очищенного картофеля 109,6 </v>
          </cell>
          <cell r="H1552" t="str">
            <v xml:space="preserve">Масса отварного очищенного картофеля 109,6 </v>
          </cell>
          <cell r="I1552" t="str">
            <v xml:space="preserve">Масса отварного очищенного картофеля 109,6 </v>
          </cell>
          <cell r="J1552" t="str">
            <v xml:space="preserve">Масса отварного очищенного картофеля 109,6 </v>
          </cell>
          <cell r="K1552" t="str">
            <v xml:space="preserve">Масса отварного очищенного картофеля 109,6 </v>
          </cell>
          <cell r="L1552" t="str">
            <v xml:space="preserve">Масса отварного очищенного картофеля 109,6 </v>
          </cell>
          <cell r="N1552">
            <v>109.6</v>
          </cell>
          <cell r="O1552">
            <v>0</v>
          </cell>
          <cell r="P1552">
            <v>164.4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 t="e">
            <v>#REF!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 t="e">
            <v>#REF!</v>
          </cell>
          <cell r="AG1552">
            <v>0</v>
          </cell>
        </row>
        <row r="1553">
          <cell r="B1553">
            <v>2</v>
          </cell>
          <cell r="C1553" t="str">
            <v>Масло сливочное</v>
          </cell>
          <cell r="D1553" t="str">
            <v>Масло сливочное несоленое 3,0 3,0</v>
          </cell>
          <cell r="E1553" t="str">
            <v>Масло сливочное несоленое 3,0 3,0</v>
          </cell>
          <cell r="F1553" t="str">
            <v>Масло сливочное несоленое 3,0 3,0</v>
          </cell>
          <cell r="G1553" t="str">
            <v>Масло сливочное несоленое 3,0 3,0</v>
          </cell>
          <cell r="H1553" t="str">
            <v>Масло сливочное несоленое 3,0 3,0</v>
          </cell>
          <cell r="I1553" t="str">
            <v>Масло сливочное несоленое 3,0 3,0</v>
          </cell>
          <cell r="J1553" t="str">
            <v>Масло сливочное несоленое 3,0 3,0</v>
          </cell>
          <cell r="K1553" t="str">
            <v>Масло сливочное несоленое 3,0 3,0</v>
          </cell>
          <cell r="L1553" t="str">
            <v>Масло сливочное несоленое 3,0 3,0</v>
          </cell>
          <cell r="M1553">
            <v>4</v>
          </cell>
          <cell r="N1553">
            <v>4</v>
          </cell>
          <cell r="O1553">
            <v>6</v>
          </cell>
          <cell r="P1553">
            <v>6</v>
          </cell>
          <cell r="R1553" t="str">
            <v>Масло сливочное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 t="e">
            <v>#REF!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 t="e">
            <v>#REF!</v>
          </cell>
          <cell r="AG1553">
            <v>720</v>
          </cell>
        </row>
        <row r="1554">
          <cell r="B1554">
            <v>3</v>
          </cell>
          <cell r="C1554" t="str">
            <v>Соль йодированная</v>
          </cell>
          <cell r="D1554" t="str">
            <v>Соль йодированная ,25</v>
          </cell>
          <cell r="E1554" t="str">
            <v>Соль йодированная ,25</v>
          </cell>
          <cell r="F1554" t="str">
            <v>Соль йодированная ,25</v>
          </cell>
          <cell r="G1554" t="str">
            <v>Соль йодированная ,25</v>
          </cell>
          <cell r="H1554" t="str">
            <v>Соль йодированная ,25</v>
          </cell>
          <cell r="I1554" t="str">
            <v>Соль йодированная ,25</v>
          </cell>
          <cell r="J1554" t="str">
            <v>Соль йодированная ,25</v>
          </cell>
          <cell r="K1554" t="str">
            <v>Соль йодированная ,25</v>
          </cell>
          <cell r="L1554" t="str">
            <v>Соль йодированная ,25</v>
          </cell>
          <cell r="M1554">
            <v>0.25</v>
          </cell>
          <cell r="N1554">
            <v>0.25</v>
          </cell>
          <cell r="O1554">
            <v>0.375</v>
          </cell>
          <cell r="P1554">
            <v>0.375</v>
          </cell>
          <cell r="R1554" t="str">
            <v>Соль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 t="e">
            <v>#REF!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 t="e">
            <v>#REF!</v>
          </cell>
          <cell r="AG1554">
            <v>25</v>
          </cell>
        </row>
        <row r="1555">
          <cell r="B1555">
            <v>5</v>
          </cell>
          <cell r="O1555">
            <v>0</v>
          </cell>
          <cell r="P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 t="e">
            <v>#REF!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 t="e">
            <v>#REF!</v>
          </cell>
          <cell r="AG1555">
            <v>0</v>
          </cell>
        </row>
        <row r="1556">
          <cell r="B1556">
            <v>6</v>
          </cell>
          <cell r="O1556">
            <v>0</v>
          </cell>
          <cell r="P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 t="e">
            <v>#REF!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 t="e">
            <v>#REF!</v>
          </cell>
          <cell r="AG1556">
            <v>0</v>
          </cell>
        </row>
        <row r="1557">
          <cell r="B1557">
            <v>7</v>
          </cell>
          <cell r="O1557">
            <v>0</v>
          </cell>
          <cell r="P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 t="e">
            <v>#REF!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 t="e">
            <v>#REF!</v>
          </cell>
          <cell r="AG1557">
            <v>0</v>
          </cell>
        </row>
        <row r="1558">
          <cell r="B1558">
            <v>8</v>
          </cell>
          <cell r="O1558">
            <v>0</v>
          </cell>
          <cell r="P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 t="e">
            <v>#REF!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 t="e">
            <v>#REF!</v>
          </cell>
          <cell r="AG1558">
            <v>0</v>
          </cell>
        </row>
        <row r="1559">
          <cell r="B1559">
            <v>9</v>
          </cell>
          <cell r="O1559">
            <v>0</v>
          </cell>
          <cell r="P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 t="e">
            <v>#REF!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 t="e">
            <v>#REF!</v>
          </cell>
          <cell r="AG1559">
            <v>0</v>
          </cell>
        </row>
        <row r="1560">
          <cell r="B1560">
            <v>10</v>
          </cell>
          <cell r="O1560">
            <v>0</v>
          </cell>
          <cell r="P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 t="e">
            <v>#REF!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 t="e">
            <v>#REF!</v>
          </cell>
          <cell r="AG1560">
            <v>0</v>
          </cell>
        </row>
        <row r="1561">
          <cell r="B1561">
            <v>11</v>
          </cell>
          <cell r="O1561">
            <v>0</v>
          </cell>
          <cell r="P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 t="e">
            <v>#REF!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 t="e">
            <v>#REF!</v>
          </cell>
          <cell r="AG1561">
            <v>0</v>
          </cell>
        </row>
        <row r="1562">
          <cell r="B1562">
            <v>12</v>
          </cell>
          <cell r="O1562">
            <v>0</v>
          </cell>
          <cell r="P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 t="e">
            <v>#REF!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 t="e">
            <v>#REF!</v>
          </cell>
          <cell r="AG1562">
            <v>0</v>
          </cell>
        </row>
        <row r="1563">
          <cell r="B1563">
            <v>13</v>
          </cell>
          <cell r="O1563">
            <v>0</v>
          </cell>
          <cell r="P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 t="e">
            <v>#REF!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 t="e">
            <v>#REF!</v>
          </cell>
          <cell r="AG1563">
            <v>0</v>
          </cell>
        </row>
        <row r="1564">
          <cell r="B1564">
            <v>14</v>
          </cell>
          <cell r="O1564">
            <v>0</v>
          </cell>
          <cell r="P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 t="e">
            <v>#REF!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 t="e">
            <v>#REF!</v>
          </cell>
          <cell r="AG1564">
            <v>0</v>
          </cell>
        </row>
        <row r="1565">
          <cell r="B1565">
            <v>15</v>
          </cell>
          <cell r="O1565">
            <v>0</v>
          </cell>
          <cell r="P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 t="e">
            <v>#REF!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 t="e">
            <v>#REF!</v>
          </cell>
          <cell r="AG1565">
            <v>0</v>
          </cell>
        </row>
        <row r="1566">
          <cell r="B1566">
            <v>16</v>
          </cell>
          <cell r="O1566">
            <v>0</v>
          </cell>
          <cell r="P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 t="e">
            <v>#REF!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 t="e">
            <v>#REF!</v>
          </cell>
          <cell r="AG1566">
            <v>0</v>
          </cell>
        </row>
        <row r="1567">
          <cell r="B1567">
            <v>17</v>
          </cell>
          <cell r="O1567">
            <v>0</v>
          </cell>
          <cell r="P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 t="e">
            <v>#REF!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 t="e">
            <v>#REF!</v>
          </cell>
          <cell r="AG1567">
            <v>0</v>
          </cell>
        </row>
        <row r="1568">
          <cell r="B1568" t="str">
            <v>ВЫХОД:</v>
          </cell>
          <cell r="N1568">
            <v>100</v>
          </cell>
          <cell r="Q1568">
            <v>150</v>
          </cell>
        </row>
        <row r="1569">
          <cell r="B1569" t="str">
            <v>Информация о пищевой ценности и содержании витаминов и микроэлементов:</v>
          </cell>
        </row>
        <row r="1570">
          <cell r="B1570" t="str">
            <v>В 100 граммах блюда содержится:</v>
          </cell>
        </row>
        <row r="1571">
          <cell r="B1571" t="str">
            <v>Пищевые вещества г:</v>
          </cell>
          <cell r="I1571" t="str">
            <v>Минеральные в-ва, мг:</v>
          </cell>
          <cell r="N1571" t="str">
            <v>Витамины, мг:</v>
          </cell>
          <cell r="R1571" t="str">
            <v>Белки</v>
          </cell>
          <cell r="S1571" t="str">
            <v>Ж</v>
          </cell>
          <cell r="T1571" t="str">
            <v>У</v>
          </cell>
          <cell r="U1571" t="str">
            <v>Эц</v>
          </cell>
          <cell r="V1571" t="str">
            <v>Ca</v>
          </cell>
          <cell r="W1571" t="str">
            <v>Mg</v>
          </cell>
          <cell r="X1571" t="str">
            <v>P</v>
          </cell>
          <cell r="Y1571" t="str">
            <v>Fe</v>
          </cell>
          <cell r="Z1571" t="str">
            <v>A</v>
          </cell>
          <cell r="AA1571" t="str">
            <v>B1</v>
          </cell>
          <cell r="AB1571" t="str">
            <v>B2</v>
          </cell>
          <cell r="AC1571" t="str">
            <v>PP</v>
          </cell>
          <cell r="AD1571" t="str">
            <v>C</v>
          </cell>
          <cell r="AE1571" t="str">
            <v>С/ст</v>
          </cell>
        </row>
        <row r="1572">
          <cell r="A1572" t="str">
            <v>Картофель отварной, запеченный с маслом</v>
          </cell>
          <cell r="B1572" t="str">
            <v>Белки:</v>
          </cell>
          <cell r="F1572">
            <v>2.36</v>
          </cell>
          <cell r="I1572" t="str">
            <v>Ca</v>
          </cell>
          <cell r="K1572">
            <v>11.58</v>
          </cell>
          <cell r="N1572" t="str">
            <v>A</v>
          </cell>
          <cell r="O1572">
            <v>0.02</v>
          </cell>
          <cell r="P1572" t="str">
            <v>C</v>
          </cell>
          <cell r="Q1572">
            <v>10.84</v>
          </cell>
          <cell r="R1572">
            <v>2.36</v>
          </cell>
          <cell r="S1572">
            <v>2.85</v>
          </cell>
          <cell r="T1572">
            <v>15.33</v>
          </cell>
          <cell r="U1572">
            <v>115.63</v>
          </cell>
          <cell r="V1572">
            <v>11.58</v>
          </cell>
          <cell r="W1572">
            <v>25.03</v>
          </cell>
          <cell r="X1572">
            <v>67.17</v>
          </cell>
          <cell r="Y1572">
            <v>1.0900000000000001</v>
          </cell>
          <cell r="Z1572">
            <v>0.02</v>
          </cell>
          <cell r="AA1572">
            <v>0.13</v>
          </cell>
          <cell r="AB1572">
            <v>7.99</v>
          </cell>
          <cell r="AC1572">
            <v>1.48</v>
          </cell>
          <cell r="AD1572">
            <v>10.84</v>
          </cell>
          <cell r="AE1572">
            <v>5.9002499999999998</v>
          </cell>
        </row>
        <row r="1573">
          <cell r="B1573" t="str">
            <v>Жиры:</v>
          </cell>
          <cell r="F1573">
            <v>2.85</v>
          </cell>
          <cell r="I1573" t="str">
            <v>Mg</v>
          </cell>
          <cell r="K1573">
            <v>25.03</v>
          </cell>
          <cell r="N1573" t="str">
            <v>B1</v>
          </cell>
          <cell r="O1573">
            <v>0.13</v>
          </cell>
        </row>
        <row r="1574">
          <cell r="B1574" t="str">
            <v>Углеводы:</v>
          </cell>
          <cell r="F1574">
            <v>15.33</v>
          </cell>
          <cell r="I1574" t="str">
            <v>P</v>
          </cell>
          <cell r="K1574">
            <v>67.17</v>
          </cell>
          <cell r="N1574" t="str">
            <v>B2</v>
          </cell>
          <cell r="O1574">
            <v>7.99</v>
          </cell>
        </row>
        <row r="1575">
          <cell r="B1575" t="str">
            <v>Энерг. ценность:</v>
          </cell>
          <cell r="F1575">
            <v>115.63</v>
          </cell>
          <cell r="I1575" t="str">
            <v>Fe</v>
          </cell>
          <cell r="K1575">
            <v>1.0900000000000001</v>
          </cell>
          <cell r="N1575" t="str">
            <v>PP</v>
          </cell>
          <cell r="O1575">
            <v>1.48</v>
          </cell>
        </row>
        <row r="1578">
          <cell r="B1578" t="str">
            <v>Технологический процесс изготовления, оформления и подачи блюда (изделия), условия и сроки реализации:</v>
          </cell>
        </row>
        <row r="1579">
          <cell r="B1579" t="str">
            <v xml:space="preserve">Способ   приготовления:  Картофель   отваривается   в   кожуре,   очищается, </v>
          </cell>
        </row>
        <row r="1580">
          <cell r="B1580" t="str">
            <v>режется пополам, выкладывается на противень, разрезанной частью вниз, зали-</v>
          </cell>
        </row>
        <row r="1581">
          <cell r="B1581" t="str">
            <v xml:space="preserve">вается растопленным маслом и запекается в жарочном шкафу при t 100-120 С в </v>
          </cell>
        </row>
        <row r="1582">
          <cell r="B1582" t="str">
            <v>течение 10 мин. Подается при t 45-60 С.</v>
          </cell>
        </row>
        <row r="1583">
          <cell r="B1583" t="str">
            <v>Требования:</v>
          </cell>
        </row>
        <row r="1584">
          <cell r="B1584" t="str">
            <v xml:space="preserve">Цвет поверхности  картофеля  золотистый.  Консистенция мягкая.  Вкус  и </v>
          </cell>
        </row>
        <row r="1585">
          <cell r="B1585" t="str">
            <v>запах свойственный картофелю.</v>
          </cell>
        </row>
        <row r="1596">
          <cell r="B1596" t="str">
            <v>Зав. производством: ___________________ Набиуллина Альбина Маратовна</v>
          </cell>
        </row>
        <row r="1597">
          <cell r="B1597" t="str">
            <v>ИП Набиуллина Альбина Маратовна, кафе "Оазис"</v>
          </cell>
        </row>
        <row r="1598">
          <cell r="B1598" t="str">
            <v>(наименование организации и предприятия)</v>
          </cell>
        </row>
        <row r="1600">
          <cell r="B1600" t="str">
            <v>Технологическая карта №</v>
          </cell>
          <cell r="I1600">
            <v>29</v>
          </cell>
        </row>
        <row r="1601">
          <cell r="B1601" t="str">
            <v>Источник рецептуры: Рецептура №</v>
          </cell>
          <cell r="I1601">
            <v>56</v>
          </cell>
          <cell r="J1601" t="str">
            <v>Методических указаний "Организация питания в ДОУ",</v>
          </cell>
        </row>
        <row r="1602">
          <cell r="J1602" t="str">
            <v>М, 2007. Издание официальное.</v>
          </cell>
        </row>
        <row r="1604">
          <cell r="B1604" t="str">
            <v>Картофельное пюре</v>
          </cell>
        </row>
        <row r="1605">
          <cell r="B1605" t="str">
            <v>Наименование блюда (изделия)</v>
          </cell>
        </row>
        <row r="1606">
          <cell r="B1606" t="str">
            <v>№</v>
          </cell>
          <cell r="C1606" t="str">
            <v xml:space="preserve">Наименование  сырья, пищевых продуктов   </v>
          </cell>
          <cell r="M1606" t="str">
            <v>Норма на 100 грамм</v>
          </cell>
          <cell r="O1606" t="str">
            <v>Норма на</v>
          </cell>
          <cell r="P1606">
            <v>150</v>
          </cell>
          <cell r="Q1606" t="str">
            <v>грамм</v>
          </cell>
        </row>
        <row r="1607">
          <cell r="M1607" t="str">
            <v>Масса брутто, г</v>
          </cell>
          <cell r="N1607" t="str">
            <v>Масса нетто или п/ф, г</v>
          </cell>
          <cell r="O1607" t="str">
            <v>Масса брутто, г</v>
          </cell>
          <cell r="P1607" t="str">
            <v>Масса нетто или п/ф, г</v>
          </cell>
          <cell r="R1607" t="str">
            <v>Аналоги по ведомости:</v>
          </cell>
          <cell r="S1607" t="str">
            <v>День 1</v>
          </cell>
          <cell r="T1607" t="str">
            <v>День 2</v>
          </cell>
          <cell r="U1607" t="str">
            <v>День 3</v>
          </cell>
          <cell r="V1607" t="str">
            <v>День 4</v>
          </cell>
          <cell r="W1607" t="str">
            <v>День 5</v>
          </cell>
          <cell r="X1607" t="str">
            <v>День 6</v>
          </cell>
          <cell r="Y1607" t="str">
            <v>День 7</v>
          </cell>
          <cell r="Z1607" t="str">
            <v>День 8</v>
          </cell>
          <cell r="AA1607" t="str">
            <v>День 9</v>
          </cell>
          <cell r="AB1607" t="str">
            <v>День 10</v>
          </cell>
          <cell r="AC1607" t="str">
            <v>День 11</v>
          </cell>
          <cell r="AD1607" t="str">
            <v>День 12</v>
          </cell>
          <cell r="AE1607" t="str">
            <v>День 13</v>
          </cell>
          <cell r="AF1607" t="str">
            <v>День 14</v>
          </cell>
          <cell r="AG1607" t="str">
            <v>С/ст</v>
          </cell>
        </row>
        <row r="1608">
          <cell r="B1608">
            <v>1</v>
          </cell>
          <cell r="C1608" t="str">
            <v xml:space="preserve">Картофель </v>
          </cell>
          <cell r="D1608" t="str">
            <v xml:space="preserve">Картофель </v>
          </cell>
          <cell r="E1608" t="str">
            <v xml:space="preserve">Картофель </v>
          </cell>
          <cell r="F1608" t="str">
            <v xml:space="preserve">Картофель </v>
          </cell>
          <cell r="G1608" t="str">
            <v xml:space="preserve">Картофель </v>
          </cell>
          <cell r="H1608" t="str">
            <v xml:space="preserve">Картофель </v>
          </cell>
          <cell r="I1608" t="str">
            <v xml:space="preserve">Картофель </v>
          </cell>
          <cell r="J1608" t="str">
            <v xml:space="preserve">Картофель </v>
          </cell>
          <cell r="K1608" t="str">
            <v xml:space="preserve">Картофель </v>
          </cell>
          <cell r="L1608" t="str">
            <v xml:space="preserve">Картофель </v>
          </cell>
          <cell r="M1608">
            <v>98</v>
          </cell>
          <cell r="N1608">
            <v>73.5</v>
          </cell>
          <cell r="O1608">
            <v>147</v>
          </cell>
          <cell r="P1608">
            <v>110.25</v>
          </cell>
          <cell r="R1608" t="str">
            <v>Картофель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 t="e">
            <v>#REF!</v>
          </cell>
          <cell r="Z1608">
            <v>110.25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 t="e">
            <v>#REF!</v>
          </cell>
          <cell r="AG1608">
            <v>20</v>
          </cell>
        </row>
        <row r="1609">
          <cell r="B1609">
            <v>2</v>
          </cell>
          <cell r="C1609" t="str">
            <v>масса отварного картофеля</v>
          </cell>
          <cell r="D1609" t="str">
            <v>масса отварного картофеля 71,3</v>
          </cell>
          <cell r="E1609" t="str">
            <v>масса отварного картофеля 71,3</v>
          </cell>
          <cell r="F1609" t="str">
            <v>масса отварного картофеля 71,3</v>
          </cell>
          <cell r="G1609" t="str">
            <v>масса отварного картофеля 71,3</v>
          </cell>
          <cell r="H1609" t="str">
            <v>масса отварного картофеля 71,3</v>
          </cell>
          <cell r="I1609" t="str">
            <v>масса отварного картофеля 71,3</v>
          </cell>
          <cell r="J1609" t="str">
            <v>масса отварного картофеля 71,3</v>
          </cell>
          <cell r="K1609" t="str">
            <v>масса отварного картофеля 71,3</v>
          </cell>
          <cell r="L1609" t="str">
            <v>масса отварного картофеля 71,3</v>
          </cell>
          <cell r="N1609">
            <v>71.3</v>
          </cell>
          <cell r="O1609">
            <v>0</v>
          </cell>
          <cell r="P1609">
            <v>106.95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 t="e">
            <v>#REF!</v>
          </cell>
          <cell r="Z1609">
            <v>106.95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 t="e">
            <v>#REF!</v>
          </cell>
          <cell r="AG1609">
            <v>0</v>
          </cell>
        </row>
        <row r="1610">
          <cell r="B1610">
            <v>3</v>
          </cell>
          <cell r="C1610" t="str">
            <v>Молоко 3,2% жирности</v>
          </cell>
          <cell r="D1610" t="str">
            <v>Молоко стерилизованное 3,2% жирности 28</v>
          </cell>
          <cell r="E1610" t="str">
            <v>Молоко стерилизованное 3,2% жирности 28</v>
          </cell>
          <cell r="F1610" t="str">
            <v>Молоко стерилизованное 3,2% жирности 28</v>
          </cell>
          <cell r="G1610" t="str">
            <v>Молоко стерилизованное 3,2% жирности 28</v>
          </cell>
          <cell r="H1610" t="str">
            <v>Молоко стерилизованное 3,2% жирности 28</v>
          </cell>
          <cell r="I1610" t="str">
            <v>Молоко стерилизованное 3,2% жирности 28</v>
          </cell>
          <cell r="J1610" t="str">
            <v>Молоко стерилизованное 3,2% жирности 28</v>
          </cell>
          <cell r="K1610" t="str">
            <v>Молоко стерилизованное 3,2% жирности 28</v>
          </cell>
          <cell r="L1610" t="str">
            <v>Молоко стерилизованное 3,2% жирности 28</v>
          </cell>
          <cell r="M1610">
            <v>28</v>
          </cell>
          <cell r="N1610">
            <v>28</v>
          </cell>
          <cell r="O1610">
            <v>42</v>
          </cell>
          <cell r="P1610">
            <v>42</v>
          </cell>
          <cell r="R1610" t="str">
            <v>Молоко, кисломолочные продукты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 t="e">
            <v>#REF!</v>
          </cell>
          <cell r="Z1610">
            <v>42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 t="e">
            <v>#REF!</v>
          </cell>
          <cell r="AG1610">
            <v>69</v>
          </cell>
        </row>
        <row r="1611">
          <cell r="B1611">
            <v>4</v>
          </cell>
          <cell r="C1611" t="str">
            <v>Масло сливочное</v>
          </cell>
          <cell r="D1611" t="str">
            <v>Масло сливочное несоленое 2,5 2,5</v>
          </cell>
          <cell r="E1611" t="str">
            <v>Масло сливочное несоленое 2,5 2,5</v>
          </cell>
          <cell r="F1611" t="str">
            <v>Масло сливочное несоленое 2,5 2,5</v>
          </cell>
          <cell r="G1611" t="str">
            <v>Масло сливочное несоленое 2,5 2,5</v>
          </cell>
          <cell r="H1611" t="str">
            <v>Масло сливочное несоленое 2,5 2,5</v>
          </cell>
          <cell r="I1611" t="str">
            <v>Масло сливочное несоленое 2,5 2,5</v>
          </cell>
          <cell r="J1611" t="str">
            <v>Масло сливочное несоленое 2,5 2,5</v>
          </cell>
          <cell r="K1611" t="str">
            <v>Масло сливочное несоленое 2,5 2,5</v>
          </cell>
          <cell r="L1611" t="str">
            <v>Масло сливочное несоленое 2,5 2,5</v>
          </cell>
          <cell r="M1611">
            <v>4</v>
          </cell>
          <cell r="N1611">
            <v>4</v>
          </cell>
          <cell r="O1611">
            <v>6</v>
          </cell>
          <cell r="P1611">
            <v>6</v>
          </cell>
          <cell r="R1611" t="str">
            <v>Масло сливочное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 t="e">
            <v>#REF!</v>
          </cell>
          <cell r="Z1611">
            <v>6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 t="e">
            <v>#REF!</v>
          </cell>
          <cell r="AG1611">
            <v>720</v>
          </cell>
        </row>
        <row r="1612">
          <cell r="B1612">
            <v>5</v>
          </cell>
          <cell r="C1612" t="str">
            <v>Соль йодированная</v>
          </cell>
          <cell r="D1612" t="str">
            <v>Соль йодированная ,25</v>
          </cell>
          <cell r="E1612" t="str">
            <v>Соль йодированная ,25</v>
          </cell>
          <cell r="F1612" t="str">
            <v>Соль йодированная ,25</v>
          </cell>
          <cell r="G1612" t="str">
            <v>Соль йодированная ,25</v>
          </cell>
          <cell r="H1612" t="str">
            <v>Соль йодированная ,25</v>
          </cell>
          <cell r="I1612" t="str">
            <v>Соль йодированная ,25</v>
          </cell>
          <cell r="J1612" t="str">
            <v>Соль йодированная ,25</v>
          </cell>
          <cell r="K1612" t="str">
            <v>Соль йодированная ,25</v>
          </cell>
          <cell r="L1612" t="str">
            <v>Соль йодированная ,25</v>
          </cell>
          <cell r="M1612">
            <v>0.25</v>
          </cell>
          <cell r="N1612">
            <v>0.25</v>
          </cell>
          <cell r="O1612">
            <v>0.375</v>
          </cell>
          <cell r="P1612">
            <v>0.375</v>
          </cell>
          <cell r="R1612" t="str">
            <v>Соль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 t="e">
            <v>#REF!</v>
          </cell>
          <cell r="Z1612">
            <v>0.375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 t="e">
            <v>#REF!</v>
          </cell>
          <cell r="AG1612">
            <v>25</v>
          </cell>
        </row>
        <row r="1613">
          <cell r="B1613">
            <v>6</v>
          </cell>
          <cell r="O1613">
            <v>0</v>
          </cell>
          <cell r="P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 t="e">
            <v>#REF!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 t="e">
            <v>#REF!</v>
          </cell>
          <cell r="AG1613">
            <v>0</v>
          </cell>
        </row>
        <row r="1614">
          <cell r="B1614">
            <v>7</v>
          </cell>
          <cell r="O1614">
            <v>0</v>
          </cell>
          <cell r="P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 t="e">
            <v>#REF!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 t="e">
            <v>#REF!</v>
          </cell>
          <cell r="AG1614">
            <v>0</v>
          </cell>
        </row>
        <row r="1615">
          <cell r="B1615">
            <v>8</v>
          </cell>
          <cell r="O1615">
            <v>0</v>
          </cell>
          <cell r="P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 t="e">
            <v>#REF!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 t="e">
            <v>#REF!</v>
          </cell>
          <cell r="AG1615">
            <v>0</v>
          </cell>
        </row>
        <row r="1616">
          <cell r="B1616">
            <v>9</v>
          </cell>
          <cell r="O1616">
            <v>0</v>
          </cell>
          <cell r="P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 t="e">
            <v>#REF!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 t="e">
            <v>#REF!</v>
          </cell>
          <cell r="AG1616">
            <v>0</v>
          </cell>
        </row>
        <row r="1617">
          <cell r="B1617">
            <v>10</v>
          </cell>
          <cell r="O1617">
            <v>0</v>
          </cell>
          <cell r="P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 t="e">
            <v>#REF!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 t="e">
            <v>#REF!</v>
          </cell>
          <cell r="AG1617">
            <v>0</v>
          </cell>
        </row>
        <row r="1618">
          <cell r="B1618">
            <v>11</v>
          </cell>
          <cell r="O1618">
            <v>0</v>
          </cell>
          <cell r="P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 t="e">
            <v>#REF!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 t="e">
            <v>#REF!</v>
          </cell>
          <cell r="AG1618">
            <v>0</v>
          </cell>
        </row>
        <row r="1619">
          <cell r="B1619">
            <v>12</v>
          </cell>
          <cell r="O1619">
            <v>0</v>
          </cell>
          <cell r="P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 t="e">
            <v>#REF!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 t="e">
            <v>#REF!</v>
          </cell>
          <cell r="AG1619">
            <v>0</v>
          </cell>
        </row>
        <row r="1620">
          <cell r="B1620">
            <v>13</v>
          </cell>
          <cell r="O1620">
            <v>0</v>
          </cell>
          <cell r="P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 t="e">
            <v>#REF!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 t="e">
            <v>#REF!</v>
          </cell>
          <cell r="AG1620">
            <v>0</v>
          </cell>
        </row>
        <row r="1621">
          <cell r="B1621">
            <v>14</v>
          </cell>
          <cell r="O1621">
            <v>0</v>
          </cell>
          <cell r="P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 t="e">
            <v>#REF!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 t="e">
            <v>#REF!</v>
          </cell>
          <cell r="AG1621">
            <v>0</v>
          </cell>
        </row>
        <row r="1622">
          <cell r="B1622">
            <v>15</v>
          </cell>
          <cell r="O1622">
            <v>0</v>
          </cell>
          <cell r="P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 t="e">
            <v>#REF!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 t="e">
            <v>#REF!</v>
          </cell>
          <cell r="AG1622">
            <v>0</v>
          </cell>
        </row>
        <row r="1623">
          <cell r="B1623">
            <v>16</v>
          </cell>
          <cell r="O1623">
            <v>0</v>
          </cell>
          <cell r="P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 t="e">
            <v>#REF!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 t="e">
            <v>#REF!</v>
          </cell>
          <cell r="AG1623">
            <v>0</v>
          </cell>
        </row>
        <row r="1624">
          <cell r="B1624">
            <v>17</v>
          </cell>
          <cell r="O1624">
            <v>0</v>
          </cell>
          <cell r="P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 t="e">
            <v>#REF!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 t="e">
            <v>#REF!</v>
          </cell>
          <cell r="AG1624">
            <v>0</v>
          </cell>
        </row>
        <row r="1625">
          <cell r="B1625" t="str">
            <v>ВЫХОД:</v>
          </cell>
          <cell r="N1625">
            <v>100</v>
          </cell>
          <cell r="Q1625">
            <v>150</v>
          </cell>
        </row>
        <row r="1626">
          <cell r="B1626" t="str">
            <v>Информация о пищевой ценности и содержании витаминов и микроэлементов:</v>
          </cell>
        </row>
        <row r="1627">
          <cell r="B1627" t="str">
            <v>В 100 граммах блюда содержится:</v>
          </cell>
        </row>
        <row r="1628">
          <cell r="B1628" t="str">
            <v>Пищевые вещества г:</v>
          </cell>
          <cell r="I1628" t="str">
            <v>Минеральные в-ва, мг:</v>
          </cell>
          <cell r="N1628" t="str">
            <v>Витамины, мг:</v>
          </cell>
          <cell r="R1628" t="str">
            <v>Белки</v>
          </cell>
          <cell r="S1628" t="str">
            <v>Ж</v>
          </cell>
          <cell r="T1628" t="str">
            <v>У</v>
          </cell>
          <cell r="U1628" t="str">
            <v>Эц</v>
          </cell>
          <cell r="V1628" t="str">
            <v>Ca</v>
          </cell>
          <cell r="W1628" t="str">
            <v>Mg</v>
          </cell>
          <cell r="X1628" t="str">
            <v>P</v>
          </cell>
          <cell r="Y1628" t="str">
            <v>Fe</v>
          </cell>
          <cell r="Z1628" t="str">
            <v>A</v>
          </cell>
          <cell r="AA1628" t="str">
            <v>B1</v>
          </cell>
          <cell r="AB1628" t="str">
            <v>B2</v>
          </cell>
          <cell r="AC1628" t="str">
            <v>PP</v>
          </cell>
          <cell r="AD1628" t="str">
            <v>C</v>
          </cell>
          <cell r="AE1628" t="str">
            <v>С/ст</v>
          </cell>
        </row>
        <row r="1629">
          <cell r="A1629" t="str">
            <v>Картофельное пюре</v>
          </cell>
          <cell r="B1629" t="str">
            <v>Белки:</v>
          </cell>
          <cell r="F1629">
            <v>2.17</v>
          </cell>
          <cell r="I1629" t="str">
            <v>Ca</v>
          </cell>
          <cell r="K1629">
            <v>36.72</v>
          </cell>
          <cell r="N1629" t="str">
            <v>A</v>
          </cell>
          <cell r="O1629">
            <v>0.06</v>
          </cell>
          <cell r="P1629" t="str">
            <v>C</v>
          </cell>
          <cell r="Q1629">
            <v>2.09</v>
          </cell>
          <cell r="R1629">
            <v>2.17</v>
          </cell>
          <cell r="S1629">
            <v>3.12</v>
          </cell>
          <cell r="T1629">
            <v>5.36</v>
          </cell>
          <cell r="U1629">
            <v>82.6</v>
          </cell>
          <cell r="V1629">
            <v>36.72</v>
          </cell>
          <cell r="W1629">
            <v>15.56</v>
          </cell>
          <cell r="X1629">
            <v>54.67</v>
          </cell>
          <cell r="Y1629">
            <v>0.49</v>
          </cell>
          <cell r="Z1629">
            <v>0.06</v>
          </cell>
          <cell r="AA1629">
            <v>7.0000000000000007E-2</v>
          </cell>
          <cell r="AB1629">
            <v>7.02</v>
          </cell>
          <cell r="AC1629">
            <v>0.64</v>
          </cell>
          <cell r="AD1629">
            <v>2.09</v>
          </cell>
          <cell r="AE1629">
            <v>6.7782499999999999</v>
          </cell>
        </row>
        <row r="1630">
          <cell r="B1630" t="str">
            <v>Жиры:</v>
          </cell>
          <cell r="F1630">
            <v>3.12</v>
          </cell>
          <cell r="I1630" t="str">
            <v>Mg</v>
          </cell>
          <cell r="K1630">
            <v>15.56</v>
          </cell>
          <cell r="N1630" t="str">
            <v>B1</v>
          </cell>
          <cell r="O1630">
            <v>7.0000000000000007E-2</v>
          </cell>
        </row>
        <row r="1631">
          <cell r="B1631" t="str">
            <v>Углеводы:</v>
          </cell>
          <cell r="F1631">
            <v>5.36</v>
          </cell>
          <cell r="I1631" t="str">
            <v>P</v>
          </cell>
          <cell r="K1631">
            <v>54.67</v>
          </cell>
          <cell r="N1631" t="str">
            <v>B2</v>
          </cell>
          <cell r="O1631">
            <v>7.02</v>
          </cell>
        </row>
        <row r="1632">
          <cell r="B1632" t="str">
            <v>Энерг. ценность:</v>
          </cell>
          <cell r="F1632">
            <v>82.6</v>
          </cell>
          <cell r="I1632" t="str">
            <v>Fe</v>
          </cell>
          <cell r="K1632">
            <v>0.49</v>
          </cell>
          <cell r="N1632" t="str">
            <v>PP</v>
          </cell>
          <cell r="O1632">
            <v>0.64</v>
          </cell>
        </row>
        <row r="1635">
          <cell r="B1635" t="str">
            <v>Технологический процесс изготовления, оформления и подачи блюда (изделия), условия и сроки реализации:</v>
          </cell>
        </row>
        <row r="1636">
          <cell r="B1636" t="str">
            <v xml:space="preserve">Способ приготовления: </v>
          </cell>
        </row>
        <row r="1637">
          <cell r="B1637" t="str">
            <v xml:space="preserve">Очищенный картофель заливают кипящей, подсоленной водой и варят до </v>
          </cell>
        </row>
        <row r="1638">
          <cell r="B1638" t="str">
            <v>готовности. Отвар сливают, картофель протирают в горячем состоянии через про-</v>
          </cell>
        </row>
        <row r="1639">
          <cell r="B1639" t="str">
            <v xml:space="preserve">тирочную машину. В протертый картофель добавляют горячее кипяченое молоко, </v>
          </cell>
        </row>
        <row r="1640">
          <cell r="B1640" t="str">
            <v>прокипяченное сливочное масло и тщательно перемешивают до получения пыш-</v>
          </cell>
        </row>
        <row r="1641">
          <cell r="B1641" t="str">
            <v>ной однородной массы.</v>
          </cell>
        </row>
        <row r="1642">
          <cell r="B1642" t="str">
            <v>Требования:  Цвет  бело-кремовый,   консистенция  густая,  пышная,   одно-</v>
          </cell>
        </row>
        <row r="1643">
          <cell r="B1643" t="str">
            <v>родная, вкус и запах нежный, с ароматом молока и сливочного масла. Не допус-</v>
          </cell>
        </row>
        <row r="1644">
          <cell r="B1644" t="str">
            <v xml:space="preserve">кается:  Цвет  с  синеватым оттенком,  с   темными  глазками,   кусочки непотертого </v>
          </cell>
        </row>
        <row r="1645">
          <cell r="B1645" t="str">
            <v>картофеля, запах подгорелого молока, вкус водянистый.</v>
          </cell>
        </row>
        <row r="1653">
          <cell r="B1653" t="str">
            <v>Зав. производством: ___________________ Набиуллина Альбина Маратовна</v>
          </cell>
        </row>
        <row r="1654">
          <cell r="B1654" t="str">
            <v>ИП Набиуллина Альбина Маратовна, кафе "Оазис"</v>
          </cell>
        </row>
        <row r="1655">
          <cell r="B1655" t="str">
            <v>(наименование организации и предприятия)</v>
          </cell>
        </row>
        <row r="1657">
          <cell r="B1657" t="str">
            <v>Технологическая карта №</v>
          </cell>
          <cell r="I1657">
            <v>30</v>
          </cell>
        </row>
        <row r="1658">
          <cell r="B1658" t="str">
            <v>Источник рецептуры: Рецептура №</v>
          </cell>
          <cell r="I1658">
            <v>64</v>
          </cell>
          <cell r="J1658" t="str">
            <v>Методических указаний "Организация питания в ДОУ",</v>
          </cell>
        </row>
        <row r="1659">
          <cell r="J1659" t="str">
            <v>М, 2007. Издание официальное.</v>
          </cell>
        </row>
        <row r="1661">
          <cell r="B1661" t="str">
            <v>Каша гречневая молочная жидкая</v>
          </cell>
        </row>
        <row r="1662">
          <cell r="B1662" t="str">
            <v>Наименование блюда (изделия)</v>
          </cell>
        </row>
        <row r="1663">
          <cell r="B1663" t="str">
            <v>№</v>
          </cell>
          <cell r="C1663" t="str">
            <v xml:space="preserve">Наименование  сырья, пищевых продуктов   </v>
          </cell>
          <cell r="M1663" t="str">
            <v>Норма на 100 грамм</v>
          </cell>
          <cell r="O1663" t="str">
            <v>Норма на</v>
          </cell>
          <cell r="P1663">
            <v>205</v>
          </cell>
          <cell r="Q1663" t="str">
            <v>грамм</v>
          </cell>
        </row>
        <row r="1664">
          <cell r="M1664" t="str">
            <v>Масса брутто, г</v>
          </cell>
          <cell r="N1664" t="str">
            <v>Масса нетто или п/ф, г</v>
          </cell>
          <cell r="O1664" t="str">
            <v>Масса брутто, г</v>
          </cell>
          <cell r="P1664" t="str">
            <v>Масса нетто или п/ф, г</v>
          </cell>
          <cell r="R1664" t="str">
            <v>Аналоги по ведомости:</v>
          </cell>
          <cell r="S1664" t="str">
            <v>День 1</v>
          </cell>
          <cell r="T1664" t="str">
            <v>День 2</v>
          </cell>
          <cell r="U1664" t="str">
            <v>День 3</v>
          </cell>
          <cell r="V1664" t="str">
            <v>День 4</v>
          </cell>
          <cell r="W1664" t="str">
            <v>День 5</v>
          </cell>
          <cell r="X1664" t="str">
            <v>День 6</v>
          </cell>
          <cell r="Y1664" t="str">
            <v>День 7</v>
          </cell>
          <cell r="Z1664" t="str">
            <v>День 8</v>
          </cell>
          <cell r="AA1664" t="str">
            <v>День 9</v>
          </cell>
          <cell r="AB1664" t="str">
            <v>День 10</v>
          </cell>
          <cell r="AC1664" t="str">
            <v>День 11</v>
          </cell>
          <cell r="AD1664" t="str">
            <v>День 12</v>
          </cell>
          <cell r="AE1664" t="str">
            <v>День 13</v>
          </cell>
          <cell r="AF1664" t="str">
            <v>День 14</v>
          </cell>
          <cell r="AG1664" t="str">
            <v>С/ст</v>
          </cell>
        </row>
        <row r="1665">
          <cell r="B1665">
            <v>1</v>
          </cell>
          <cell r="C1665" t="str">
            <v>Крупа гречневая ядрица</v>
          </cell>
          <cell r="D1665" t="str">
            <v>Крупа гречневая ядрица 10 10</v>
          </cell>
          <cell r="E1665" t="str">
            <v>Крупа гречневая ядрица 10 10</v>
          </cell>
          <cell r="F1665" t="str">
            <v>Крупа гречневая ядрица 10 10</v>
          </cell>
          <cell r="G1665" t="str">
            <v>Крупа гречневая ядрица 10 10</v>
          </cell>
          <cell r="H1665" t="str">
            <v>Крупа гречневая ядрица 10 10</v>
          </cell>
          <cell r="I1665" t="str">
            <v>Крупа гречневая ядрица 10 10</v>
          </cell>
          <cell r="J1665" t="str">
            <v>Крупа гречневая ядрица 10 10</v>
          </cell>
          <cell r="K1665" t="str">
            <v>Крупа гречневая ядрица 10 10</v>
          </cell>
          <cell r="L1665" t="str">
            <v>Крупа гречневая ядрица 10 10</v>
          </cell>
          <cell r="M1665">
            <v>10</v>
          </cell>
          <cell r="N1665">
            <v>10</v>
          </cell>
          <cell r="O1665">
            <v>20.5</v>
          </cell>
          <cell r="P1665">
            <v>20.5</v>
          </cell>
          <cell r="R1665" t="str">
            <v>Крупа, бобовые, макаронные изделия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20</v>
          </cell>
          <cell r="Y1665" t="e">
            <v>#REF!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 t="e">
            <v>#REF!</v>
          </cell>
          <cell r="AG1665">
            <v>84</v>
          </cell>
        </row>
        <row r="1666">
          <cell r="B1666">
            <v>2</v>
          </cell>
          <cell r="C1666" t="str">
            <v xml:space="preserve">Вода питьевая </v>
          </cell>
          <cell r="D1666" t="str">
            <v>Вода питьевая 12 12</v>
          </cell>
          <cell r="E1666" t="str">
            <v>Вода питьевая 12 12</v>
          </cell>
          <cell r="F1666" t="str">
            <v>Вода питьевая 12 12</v>
          </cell>
          <cell r="G1666" t="str">
            <v>Вода питьевая 12 12</v>
          </cell>
          <cell r="H1666" t="str">
            <v>Вода питьевая 12 12</v>
          </cell>
          <cell r="I1666" t="str">
            <v>Вода питьевая 12 12</v>
          </cell>
          <cell r="J1666" t="str">
            <v>Вода питьевая 12 12</v>
          </cell>
          <cell r="K1666" t="str">
            <v>Вода питьевая 12 12</v>
          </cell>
          <cell r="L1666" t="str">
            <v>Вода питьевая 12 12</v>
          </cell>
          <cell r="M1666">
            <v>12</v>
          </cell>
          <cell r="N1666">
            <v>12</v>
          </cell>
          <cell r="O1666">
            <v>24.6</v>
          </cell>
          <cell r="P1666">
            <v>24.6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24</v>
          </cell>
          <cell r="Y1666" t="e">
            <v>#REF!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 t="e">
            <v>#REF!</v>
          </cell>
          <cell r="AG1666">
            <v>0</v>
          </cell>
        </row>
        <row r="1667">
          <cell r="B1667">
            <v>3</v>
          </cell>
          <cell r="C1667" t="str">
            <v>Молоко 3,2% жирности</v>
          </cell>
          <cell r="D1667" t="str">
            <v>Молоко стерилизованное 3,2% жирности 75</v>
          </cell>
          <cell r="E1667" t="str">
            <v>Молоко стерилизованное 3,2% жирности 75</v>
          </cell>
          <cell r="F1667" t="str">
            <v>Молоко стерилизованное 3,2% жирности 75</v>
          </cell>
          <cell r="G1667" t="str">
            <v>Молоко стерилизованное 3,2% жирности 75</v>
          </cell>
          <cell r="H1667" t="str">
            <v>Молоко стерилизованное 3,2% жирности 75</v>
          </cell>
          <cell r="I1667" t="str">
            <v>Молоко стерилизованное 3,2% жирности 75</v>
          </cell>
          <cell r="J1667" t="str">
            <v>Молоко стерилизованное 3,2% жирности 75</v>
          </cell>
          <cell r="K1667" t="str">
            <v>Молоко стерилизованное 3,2% жирности 75</v>
          </cell>
          <cell r="L1667" t="str">
            <v>Молоко стерилизованное 3,2% жирности 75</v>
          </cell>
          <cell r="M1667">
            <v>75</v>
          </cell>
          <cell r="N1667">
            <v>75</v>
          </cell>
          <cell r="O1667">
            <v>153.75</v>
          </cell>
          <cell r="P1667">
            <v>153.75</v>
          </cell>
          <cell r="R1667" t="str">
            <v>Молоко, кисломолочные продукты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150</v>
          </cell>
          <cell r="Y1667" t="e">
            <v>#REF!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 t="e">
            <v>#REF!</v>
          </cell>
          <cell r="AG1667">
            <v>69</v>
          </cell>
        </row>
        <row r="1668">
          <cell r="B1668">
            <v>4</v>
          </cell>
          <cell r="C1668" t="str">
            <v xml:space="preserve">Сахар-песок </v>
          </cell>
          <cell r="D1668" t="str">
            <v>Сахар-песок 3 3</v>
          </cell>
          <cell r="E1668" t="str">
            <v>Сахар-песок 3 3</v>
          </cell>
          <cell r="F1668" t="str">
            <v>Сахар-песок 3 3</v>
          </cell>
          <cell r="G1668" t="str">
            <v>Сахар-песок 3 3</v>
          </cell>
          <cell r="H1668" t="str">
            <v>Сахар-песок 3 3</v>
          </cell>
          <cell r="I1668" t="str">
            <v>Сахар-песок 3 3</v>
          </cell>
          <cell r="J1668" t="str">
            <v>Сахар-песок 3 3</v>
          </cell>
          <cell r="K1668" t="str">
            <v>Сахар-песок 3 3</v>
          </cell>
          <cell r="L1668" t="str">
            <v>Сахар-песок 3 3</v>
          </cell>
          <cell r="M1668">
            <v>4</v>
          </cell>
          <cell r="N1668">
            <v>4</v>
          </cell>
          <cell r="O1668">
            <v>8.1999999999999993</v>
          </cell>
          <cell r="P1668">
            <v>8.1999999999999993</v>
          </cell>
          <cell r="R1668" t="str">
            <v>Сахар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8</v>
          </cell>
          <cell r="Y1668" t="e">
            <v>#REF!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 t="e">
            <v>#REF!</v>
          </cell>
          <cell r="AG1668">
            <v>55</v>
          </cell>
        </row>
        <row r="1669">
          <cell r="B1669">
            <v>5</v>
          </cell>
          <cell r="C1669" t="str">
            <v>Масло сливочное</v>
          </cell>
          <cell r="D1669" t="str">
            <v>Масло сливочное несоленое 3 3</v>
          </cell>
          <cell r="E1669" t="str">
            <v>Масло сливочное несоленое 3 3</v>
          </cell>
          <cell r="F1669" t="str">
            <v>Масло сливочное несоленое 3 3</v>
          </cell>
          <cell r="G1669" t="str">
            <v>Масло сливочное несоленое 3 3</v>
          </cell>
          <cell r="H1669" t="str">
            <v>Масло сливочное несоленое 3 3</v>
          </cell>
          <cell r="I1669" t="str">
            <v>Масло сливочное несоленое 3 3</v>
          </cell>
          <cell r="J1669" t="str">
            <v>Масло сливочное несоленое 3 3</v>
          </cell>
          <cell r="K1669" t="str">
            <v>Масло сливочное несоленое 3 3</v>
          </cell>
          <cell r="L1669" t="str">
            <v>Масло сливочное несоленое 3 3</v>
          </cell>
          <cell r="M1669">
            <v>4</v>
          </cell>
          <cell r="N1669">
            <v>4</v>
          </cell>
          <cell r="O1669">
            <v>8.1999999999999993</v>
          </cell>
          <cell r="P1669">
            <v>8.1999999999999993</v>
          </cell>
          <cell r="R1669" t="str">
            <v>Масло сливочное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8</v>
          </cell>
          <cell r="Y1669" t="e">
            <v>#REF!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 t="e">
            <v>#REF!</v>
          </cell>
          <cell r="AG1669">
            <v>720</v>
          </cell>
        </row>
        <row r="1670">
          <cell r="B1670">
            <v>6</v>
          </cell>
          <cell r="C1670" t="str">
            <v>Соль йодированная</v>
          </cell>
          <cell r="D1670" t="str">
            <v>Соль йодированная ,25</v>
          </cell>
          <cell r="E1670" t="str">
            <v>Соль йодированная ,25</v>
          </cell>
          <cell r="F1670" t="str">
            <v>Соль йодированная ,25</v>
          </cell>
          <cell r="G1670" t="str">
            <v>Соль йодированная ,25</v>
          </cell>
          <cell r="H1670" t="str">
            <v>Соль йодированная ,25</v>
          </cell>
          <cell r="I1670" t="str">
            <v>Соль йодированная ,25</v>
          </cell>
          <cell r="J1670" t="str">
            <v>Соль йодированная ,25</v>
          </cell>
          <cell r="K1670" t="str">
            <v>Соль йодированная ,25</v>
          </cell>
          <cell r="L1670" t="str">
            <v>Соль йодированная ,25</v>
          </cell>
          <cell r="M1670">
            <v>0.25</v>
          </cell>
          <cell r="N1670">
            <v>0.25</v>
          </cell>
          <cell r="O1670">
            <v>0.51249999999999996</v>
          </cell>
          <cell r="P1670">
            <v>0.51249999999999996</v>
          </cell>
          <cell r="R1670" t="str">
            <v>Соль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0.5</v>
          </cell>
          <cell r="Y1670" t="e">
            <v>#REF!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 t="e">
            <v>#REF!</v>
          </cell>
          <cell r="AG1670">
            <v>25</v>
          </cell>
        </row>
        <row r="1671">
          <cell r="B1671">
            <v>7</v>
          </cell>
          <cell r="O1671">
            <v>0</v>
          </cell>
          <cell r="P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 t="e">
            <v>#REF!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 t="e">
            <v>#REF!</v>
          </cell>
          <cell r="AG1671">
            <v>0</v>
          </cell>
        </row>
        <row r="1672">
          <cell r="B1672">
            <v>8</v>
          </cell>
          <cell r="O1672">
            <v>0</v>
          </cell>
          <cell r="P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 t="e">
            <v>#REF!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 t="e">
            <v>#REF!</v>
          </cell>
          <cell r="AG1672">
            <v>0</v>
          </cell>
        </row>
        <row r="1673">
          <cell r="B1673">
            <v>9</v>
          </cell>
          <cell r="O1673">
            <v>0</v>
          </cell>
          <cell r="P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 t="e">
            <v>#REF!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 t="e">
            <v>#REF!</v>
          </cell>
          <cell r="AG1673">
            <v>0</v>
          </cell>
        </row>
        <row r="1674">
          <cell r="B1674">
            <v>10</v>
          </cell>
          <cell r="O1674">
            <v>0</v>
          </cell>
          <cell r="P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 t="e">
            <v>#REF!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 t="e">
            <v>#REF!</v>
          </cell>
          <cell r="AG1674">
            <v>0</v>
          </cell>
        </row>
        <row r="1675">
          <cell r="B1675">
            <v>11</v>
          </cell>
          <cell r="O1675">
            <v>0</v>
          </cell>
          <cell r="P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 t="e">
            <v>#REF!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  <cell r="AF1675" t="e">
            <v>#REF!</v>
          </cell>
          <cell r="AG1675">
            <v>0</v>
          </cell>
        </row>
        <row r="1676">
          <cell r="B1676">
            <v>12</v>
          </cell>
          <cell r="O1676">
            <v>0</v>
          </cell>
          <cell r="P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 t="e">
            <v>#REF!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 t="e">
            <v>#REF!</v>
          </cell>
          <cell r="AG1676">
            <v>0</v>
          </cell>
        </row>
        <row r="1677">
          <cell r="B1677">
            <v>13</v>
          </cell>
          <cell r="O1677">
            <v>0</v>
          </cell>
          <cell r="P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 t="e">
            <v>#REF!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 t="e">
            <v>#REF!</v>
          </cell>
          <cell r="AG1677">
            <v>0</v>
          </cell>
        </row>
        <row r="1678">
          <cell r="B1678">
            <v>14</v>
          </cell>
          <cell r="O1678">
            <v>0</v>
          </cell>
          <cell r="P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 t="e">
            <v>#REF!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 t="e">
            <v>#REF!</v>
          </cell>
          <cell r="AG1678">
            <v>0</v>
          </cell>
        </row>
        <row r="1679">
          <cell r="B1679">
            <v>15</v>
          </cell>
          <cell r="O1679">
            <v>0</v>
          </cell>
          <cell r="P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 t="e">
            <v>#REF!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 t="e">
            <v>#REF!</v>
          </cell>
          <cell r="AG1679">
            <v>0</v>
          </cell>
        </row>
        <row r="1680">
          <cell r="B1680">
            <v>16</v>
          </cell>
          <cell r="O1680">
            <v>0</v>
          </cell>
          <cell r="P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 t="e">
            <v>#REF!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 t="e">
            <v>#REF!</v>
          </cell>
          <cell r="AG1680">
            <v>0</v>
          </cell>
        </row>
        <row r="1681">
          <cell r="B1681">
            <v>17</v>
          </cell>
          <cell r="O1681">
            <v>0</v>
          </cell>
          <cell r="P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 t="e">
            <v>#REF!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 t="e">
            <v>#REF!</v>
          </cell>
          <cell r="AG1681">
            <v>0</v>
          </cell>
        </row>
        <row r="1682">
          <cell r="B1682" t="str">
            <v>ВЫХОД:</v>
          </cell>
          <cell r="N1682">
            <v>100</v>
          </cell>
          <cell r="Q1682">
            <v>205</v>
          </cell>
        </row>
        <row r="1683">
          <cell r="B1683" t="str">
            <v>Информация о пищевой ценности и содержании витаминов и микроэлементов:</v>
          </cell>
        </row>
        <row r="1684">
          <cell r="B1684" t="str">
            <v>В 100 граммах блюда содержится:</v>
          </cell>
        </row>
        <row r="1685">
          <cell r="B1685" t="str">
            <v>Пищевые вещества г:</v>
          </cell>
          <cell r="I1685" t="str">
            <v>Минеральные в-ва, мг:</v>
          </cell>
          <cell r="N1685" t="str">
            <v>Витамины, мг:</v>
          </cell>
          <cell r="R1685" t="str">
            <v>Белки</v>
          </cell>
          <cell r="S1685" t="str">
            <v>Ж</v>
          </cell>
          <cell r="T1685" t="str">
            <v>У</v>
          </cell>
          <cell r="U1685" t="str">
            <v>Эц</v>
          </cell>
          <cell r="V1685" t="str">
            <v>Ca</v>
          </cell>
          <cell r="W1685" t="str">
            <v>Mg</v>
          </cell>
          <cell r="X1685" t="str">
            <v>P</v>
          </cell>
          <cell r="Y1685" t="str">
            <v>Fe</v>
          </cell>
          <cell r="Z1685" t="str">
            <v>A</v>
          </cell>
          <cell r="AA1685" t="str">
            <v>B1</v>
          </cell>
          <cell r="AB1685" t="str">
            <v>B2</v>
          </cell>
          <cell r="AC1685" t="str">
            <v>PP</v>
          </cell>
          <cell r="AD1685" t="str">
            <v>C</v>
          </cell>
          <cell r="AE1685" t="str">
            <v>С/ст</v>
          </cell>
        </row>
        <row r="1686">
          <cell r="A1686" t="str">
            <v>Каша гречневая молочная жидкая</v>
          </cell>
          <cell r="B1686" t="str">
            <v>Белки:</v>
          </cell>
          <cell r="F1686">
            <v>3.49</v>
          </cell>
          <cell r="I1686" t="str">
            <v>Ca</v>
          </cell>
          <cell r="K1686">
            <v>92.24</v>
          </cell>
          <cell r="N1686" t="str">
            <v>A</v>
          </cell>
          <cell r="O1686">
            <v>0.13</v>
          </cell>
          <cell r="P1686" t="str">
            <v>C</v>
          </cell>
          <cell r="Q1686">
            <v>0.45</v>
          </cell>
          <cell r="R1686">
            <v>3.49</v>
          </cell>
          <cell r="S1686">
            <v>5.21</v>
          </cell>
          <cell r="T1686">
            <v>12.5</v>
          </cell>
          <cell r="U1686">
            <v>111.19</v>
          </cell>
          <cell r="V1686">
            <v>92.24</v>
          </cell>
          <cell r="W1686">
            <v>30.21</v>
          </cell>
          <cell r="X1686">
            <v>97.63</v>
          </cell>
          <cell r="Y1686">
            <v>0.75</v>
          </cell>
          <cell r="Z1686">
            <v>0.13</v>
          </cell>
          <cell r="AA1686">
            <v>0.05</v>
          </cell>
          <cell r="AB1686">
            <v>0.11</v>
          </cell>
          <cell r="AC1686">
            <v>0.47</v>
          </cell>
          <cell r="AD1686">
            <v>0.45</v>
          </cell>
          <cell r="AE1686">
            <v>9.1212499999999981</v>
          </cell>
        </row>
        <row r="1687">
          <cell r="B1687" t="str">
            <v>Жиры:</v>
          </cell>
          <cell r="F1687">
            <v>5.21</v>
          </cell>
          <cell r="I1687" t="str">
            <v>Mg</v>
          </cell>
          <cell r="K1687">
            <v>30.21</v>
          </cell>
          <cell r="N1687" t="str">
            <v>B1</v>
          </cell>
          <cell r="O1687">
            <v>0.05</v>
          </cell>
        </row>
        <row r="1688">
          <cell r="B1688" t="str">
            <v>Углеводы:</v>
          </cell>
          <cell r="F1688">
            <v>12.5</v>
          </cell>
          <cell r="I1688" t="str">
            <v>P</v>
          </cell>
          <cell r="K1688">
            <v>97.63</v>
          </cell>
          <cell r="N1688" t="str">
            <v>B2</v>
          </cell>
          <cell r="O1688">
            <v>0.11</v>
          </cell>
        </row>
        <row r="1689">
          <cell r="B1689" t="str">
            <v>Энерг. ценность:</v>
          </cell>
          <cell r="F1689">
            <v>111.19</v>
          </cell>
          <cell r="I1689" t="str">
            <v>Fe</v>
          </cell>
          <cell r="K1689">
            <v>0.75</v>
          </cell>
          <cell r="N1689" t="str">
            <v>PP</v>
          </cell>
          <cell r="O1689">
            <v>0.47</v>
          </cell>
        </row>
        <row r="1692">
          <cell r="B1692" t="str">
            <v>Технологический процесс изготовления, оформления и подачи блюда (изделия), условия и сроки реализации:</v>
          </cell>
        </row>
        <row r="1693">
          <cell r="B1693" t="str">
            <v>Способ приготовления: В кипящую воду кладут соль, всыпают перебран-</v>
          </cell>
        </row>
        <row r="1694">
          <cell r="B1694" t="str">
            <v xml:space="preserve">ную и промытую крупу, перемешивают и варят до полуготовности. Затем вливают </v>
          </cell>
        </row>
        <row r="1695">
          <cell r="B1695" t="str">
            <v xml:space="preserve">горячее молоко,  добавляют сахар,  снова перемешивают и варят до  готовности </v>
          </cell>
        </row>
        <row r="1696">
          <cell r="B1696" t="str">
            <v>при слабом кипении под закрытой крышкой. В готовую кашу добавляют прокипя-</v>
          </cell>
        </row>
        <row r="1697">
          <cell r="B1697" t="str">
            <v>ченное сливочное масло, все тщательно перемешивают.</v>
          </cell>
        </row>
        <row r="1698">
          <cell r="B1698" t="str">
            <v>Срок реализации: не более одного часа с момента приготовления.</v>
          </cell>
        </row>
        <row r="1699">
          <cell r="B1699" t="str">
            <v>Требование:  Цвет коричневый.  Зерна  крупы хорошо разварены.  Конси-</v>
          </cell>
        </row>
        <row r="1700">
          <cell r="B1700" t="str">
            <v xml:space="preserve">стенция однородная,  рыхлая.  Вкус и запах свойственные набору продуктов,  без </v>
          </cell>
        </row>
        <row r="1701">
          <cell r="B1701" t="str">
            <v>признаков подгорелой каши.</v>
          </cell>
        </row>
        <row r="1710">
          <cell r="B1710" t="str">
            <v>Зав. производством: ___________________ Набиуллина Альбина Маратовна</v>
          </cell>
        </row>
        <row r="1711">
          <cell r="B1711" t="str">
            <v>ИП Набиуллина Альбина Маратовна, кафе "Оазис"</v>
          </cell>
        </row>
        <row r="1712">
          <cell r="B1712" t="str">
            <v>(наименование организации и предприятия)</v>
          </cell>
        </row>
        <row r="1714">
          <cell r="B1714" t="str">
            <v>Технологическая карта №</v>
          </cell>
          <cell r="I1714">
            <v>31</v>
          </cell>
        </row>
        <row r="1715">
          <cell r="B1715" t="str">
            <v>Источник рецептуры: Рецептура №</v>
          </cell>
          <cell r="I1715">
            <v>65</v>
          </cell>
          <cell r="J1715" t="str">
            <v>Методических указаний "Организация питания в ДОУ",</v>
          </cell>
        </row>
        <row r="1716">
          <cell r="J1716" t="str">
            <v>М, 2007. Издание официальное.</v>
          </cell>
        </row>
        <row r="1718">
          <cell r="B1718" t="str">
            <v>Каша гречневая рассыпчатая</v>
          </cell>
        </row>
        <row r="1719">
          <cell r="B1719" t="str">
            <v>Наименование блюда (изделия)</v>
          </cell>
        </row>
        <row r="1720">
          <cell r="B1720" t="str">
            <v>№</v>
          </cell>
          <cell r="C1720" t="str">
            <v xml:space="preserve">Наименование  сырья, пищевых продуктов   </v>
          </cell>
          <cell r="M1720" t="str">
            <v>Норма на 100 грамм</v>
          </cell>
          <cell r="O1720" t="str">
            <v>Норма на</v>
          </cell>
          <cell r="P1720">
            <v>150</v>
          </cell>
          <cell r="Q1720" t="str">
            <v>грамм</v>
          </cell>
        </row>
        <row r="1721">
          <cell r="M1721" t="str">
            <v>Масса брутто, г</v>
          </cell>
          <cell r="N1721" t="str">
            <v>Масса нетто или п/ф, г</v>
          </cell>
          <cell r="O1721" t="str">
            <v>Масса брутто, г</v>
          </cell>
          <cell r="P1721" t="str">
            <v>Масса нетто или п/ф, г</v>
          </cell>
          <cell r="R1721" t="str">
            <v>Аналоги по ведомости:</v>
          </cell>
          <cell r="S1721" t="str">
            <v>День 1</v>
          </cell>
          <cell r="T1721" t="str">
            <v>День 2</v>
          </cell>
          <cell r="U1721" t="str">
            <v>День 3</v>
          </cell>
          <cell r="V1721" t="str">
            <v>День 4</v>
          </cell>
          <cell r="W1721" t="str">
            <v>День 5</v>
          </cell>
          <cell r="X1721" t="str">
            <v>День 6</v>
          </cell>
          <cell r="Y1721" t="str">
            <v>День 7</v>
          </cell>
          <cell r="Z1721" t="str">
            <v>День 8</v>
          </cell>
          <cell r="AA1721" t="str">
            <v>День 9</v>
          </cell>
          <cell r="AB1721" t="str">
            <v>День 10</v>
          </cell>
          <cell r="AC1721" t="str">
            <v>День 11</v>
          </cell>
          <cell r="AD1721" t="str">
            <v>День 12</v>
          </cell>
          <cell r="AE1721" t="str">
            <v>День 13</v>
          </cell>
          <cell r="AF1721" t="str">
            <v>День 14</v>
          </cell>
          <cell r="AG1721" t="str">
            <v>С/ст</v>
          </cell>
        </row>
        <row r="1722">
          <cell r="B1722">
            <v>1</v>
          </cell>
          <cell r="C1722" t="str">
            <v>Крупа гречневая ядрица</v>
          </cell>
          <cell r="D1722" t="str">
            <v>Крупа гречневая ядрица 46,0 46,0</v>
          </cell>
          <cell r="E1722" t="str">
            <v>Крупа гречневая ядрица 46,0 46,0</v>
          </cell>
          <cell r="F1722" t="str">
            <v>Крупа гречневая ядрица 46,0 46,0</v>
          </cell>
          <cell r="G1722" t="str">
            <v>Крупа гречневая ядрица 46,0 46,0</v>
          </cell>
          <cell r="H1722" t="str">
            <v>Крупа гречневая ядрица 46,0 46,0</v>
          </cell>
          <cell r="I1722" t="str">
            <v>Крупа гречневая ядрица 46,0 46,0</v>
          </cell>
          <cell r="J1722" t="str">
            <v>Крупа гречневая ядрица 46,0 46,0</v>
          </cell>
          <cell r="K1722" t="str">
            <v>Крупа гречневая ядрица 46,0 46,0</v>
          </cell>
          <cell r="L1722" t="str">
            <v>Крупа гречневая ядрица 46,0 46,0</v>
          </cell>
          <cell r="M1722">
            <v>33</v>
          </cell>
          <cell r="N1722">
            <v>33</v>
          </cell>
          <cell r="O1722">
            <v>49.5</v>
          </cell>
          <cell r="P1722">
            <v>49.5</v>
          </cell>
          <cell r="R1722" t="str">
            <v>Крупа, бобовые, макаронные изделия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 t="e">
            <v>#REF!</v>
          </cell>
          <cell r="Z1722">
            <v>0</v>
          </cell>
          <cell r="AA1722">
            <v>49.5</v>
          </cell>
          <cell r="AB1722">
            <v>0</v>
          </cell>
          <cell r="AC1722">
            <v>0</v>
          </cell>
          <cell r="AD1722">
            <v>0</v>
          </cell>
          <cell r="AE1722">
            <v>49.5</v>
          </cell>
          <cell r="AF1722" t="e">
            <v>#REF!</v>
          </cell>
          <cell r="AG1722">
            <v>84</v>
          </cell>
        </row>
        <row r="1723">
          <cell r="B1723">
            <v>2</v>
          </cell>
          <cell r="C1723" t="str">
            <v xml:space="preserve">Вода питьевая </v>
          </cell>
          <cell r="D1723" t="str">
            <v>Вода питьевая 70,0 70,0</v>
          </cell>
          <cell r="E1723" t="str">
            <v>Вода питьевая 70,0 70,0</v>
          </cell>
          <cell r="F1723" t="str">
            <v>Вода питьевая 70,0 70,0</v>
          </cell>
          <cell r="G1723" t="str">
            <v>Вода питьевая 70,0 70,0</v>
          </cell>
          <cell r="H1723" t="str">
            <v>Вода питьевая 70,0 70,0</v>
          </cell>
          <cell r="I1723" t="str">
            <v>Вода питьевая 70,0 70,0</v>
          </cell>
          <cell r="J1723" t="str">
            <v>Вода питьевая 70,0 70,0</v>
          </cell>
          <cell r="K1723" t="str">
            <v>Вода питьевая 70,0 70,0</v>
          </cell>
          <cell r="L1723" t="str">
            <v>Вода питьевая 70,0 70,0</v>
          </cell>
          <cell r="M1723">
            <v>66.650000000000006</v>
          </cell>
          <cell r="N1723">
            <v>66.7</v>
          </cell>
          <cell r="O1723">
            <v>99.974999999999994</v>
          </cell>
          <cell r="P1723">
            <v>100.05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 t="e">
            <v>#REF!</v>
          </cell>
          <cell r="Z1723">
            <v>0</v>
          </cell>
          <cell r="AA1723">
            <v>100.05</v>
          </cell>
          <cell r="AB1723">
            <v>0</v>
          </cell>
          <cell r="AC1723">
            <v>0</v>
          </cell>
          <cell r="AD1723">
            <v>0</v>
          </cell>
          <cell r="AE1723">
            <v>100.05</v>
          </cell>
          <cell r="AF1723" t="e">
            <v>#REF!</v>
          </cell>
          <cell r="AG1723">
            <v>0</v>
          </cell>
        </row>
        <row r="1724">
          <cell r="B1724">
            <v>3</v>
          </cell>
          <cell r="C1724" t="str">
            <v>Масло сливочное</v>
          </cell>
          <cell r="D1724" t="str">
            <v>Масло сливочное несоленое 4,0 4,0</v>
          </cell>
          <cell r="E1724" t="str">
            <v>Масло сливочное несоленое 4,0 4,0</v>
          </cell>
          <cell r="F1724" t="str">
            <v>Масло сливочное несоленое 4,0 4,0</v>
          </cell>
          <cell r="G1724" t="str">
            <v>Масло сливочное несоленое 4,0 4,0</v>
          </cell>
          <cell r="H1724" t="str">
            <v>Масло сливочное несоленое 4,0 4,0</v>
          </cell>
          <cell r="I1724" t="str">
            <v>Масло сливочное несоленое 4,0 4,0</v>
          </cell>
          <cell r="J1724" t="str">
            <v>Масло сливочное несоленое 4,0 4,0</v>
          </cell>
          <cell r="K1724" t="str">
            <v>Масло сливочное несоленое 4,0 4,0</v>
          </cell>
          <cell r="L1724" t="str">
            <v>Масло сливочное несоленое 4,0 4,0</v>
          </cell>
          <cell r="M1724">
            <v>2</v>
          </cell>
          <cell r="N1724">
            <v>2</v>
          </cell>
          <cell r="O1724">
            <v>3</v>
          </cell>
          <cell r="P1724">
            <v>3</v>
          </cell>
          <cell r="R1724" t="str">
            <v>Масло сливочное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 t="e">
            <v>#REF!</v>
          </cell>
          <cell r="Z1724">
            <v>0</v>
          </cell>
          <cell r="AA1724">
            <v>3</v>
          </cell>
          <cell r="AB1724">
            <v>0</v>
          </cell>
          <cell r="AC1724">
            <v>0</v>
          </cell>
          <cell r="AD1724">
            <v>0</v>
          </cell>
          <cell r="AE1724">
            <v>3</v>
          </cell>
          <cell r="AF1724" t="e">
            <v>#REF!</v>
          </cell>
          <cell r="AG1724">
            <v>720</v>
          </cell>
        </row>
        <row r="1725">
          <cell r="B1725">
            <v>4</v>
          </cell>
          <cell r="C1725" t="str">
            <v>Соль йодированная</v>
          </cell>
          <cell r="D1725" t="str">
            <v>Соль йодированная ,25</v>
          </cell>
          <cell r="E1725" t="str">
            <v>Соль йодированная ,25</v>
          </cell>
          <cell r="F1725" t="str">
            <v>Соль йодированная ,25</v>
          </cell>
          <cell r="G1725" t="str">
            <v>Соль йодированная ,25</v>
          </cell>
          <cell r="H1725" t="str">
            <v>Соль йодированная ,25</v>
          </cell>
          <cell r="I1725" t="str">
            <v>Соль йодированная ,25</v>
          </cell>
          <cell r="J1725" t="str">
            <v>Соль йодированная ,25</v>
          </cell>
          <cell r="K1725" t="str">
            <v>Соль йодированная ,25</v>
          </cell>
          <cell r="L1725" t="str">
            <v>Соль йодированная ,25</v>
          </cell>
          <cell r="M1725">
            <v>0.25</v>
          </cell>
          <cell r="N1725">
            <v>0.25</v>
          </cell>
          <cell r="O1725">
            <v>0.375</v>
          </cell>
          <cell r="P1725">
            <v>0.375</v>
          </cell>
          <cell r="R1725" t="str">
            <v>Соль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 t="e">
            <v>#REF!</v>
          </cell>
          <cell r="Z1725">
            <v>0</v>
          </cell>
          <cell r="AA1725">
            <v>0.375</v>
          </cell>
          <cell r="AB1725">
            <v>0</v>
          </cell>
          <cell r="AC1725">
            <v>0</v>
          </cell>
          <cell r="AD1725">
            <v>0</v>
          </cell>
          <cell r="AE1725">
            <v>0.375</v>
          </cell>
          <cell r="AF1725" t="e">
            <v>#REF!</v>
          </cell>
          <cell r="AG1725">
            <v>25</v>
          </cell>
        </row>
        <row r="1726">
          <cell r="B1726">
            <v>5</v>
          </cell>
          <cell r="O1726">
            <v>0</v>
          </cell>
          <cell r="P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 t="e">
            <v>#REF!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 t="e">
            <v>#REF!</v>
          </cell>
          <cell r="AG1726">
            <v>0</v>
          </cell>
        </row>
        <row r="1727">
          <cell r="B1727">
            <v>6</v>
          </cell>
          <cell r="O1727">
            <v>0</v>
          </cell>
          <cell r="P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 t="e">
            <v>#REF!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 t="e">
            <v>#REF!</v>
          </cell>
          <cell r="AG1727">
            <v>0</v>
          </cell>
        </row>
        <row r="1728">
          <cell r="B1728">
            <v>7</v>
          </cell>
          <cell r="O1728">
            <v>0</v>
          </cell>
          <cell r="P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 t="e">
            <v>#REF!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 t="e">
            <v>#REF!</v>
          </cell>
          <cell r="AG1728">
            <v>0</v>
          </cell>
        </row>
        <row r="1729">
          <cell r="B1729">
            <v>8</v>
          </cell>
          <cell r="O1729">
            <v>0</v>
          </cell>
          <cell r="P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 t="e">
            <v>#REF!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 t="e">
            <v>#REF!</v>
          </cell>
          <cell r="AG1729">
            <v>0</v>
          </cell>
        </row>
        <row r="1730">
          <cell r="B1730">
            <v>9</v>
          </cell>
          <cell r="O1730">
            <v>0</v>
          </cell>
          <cell r="P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 t="e">
            <v>#REF!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  <cell r="AF1730" t="e">
            <v>#REF!</v>
          </cell>
          <cell r="AG1730">
            <v>0</v>
          </cell>
        </row>
        <row r="1731">
          <cell r="B1731">
            <v>10</v>
          </cell>
          <cell r="O1731">
            <v>0</v>
          </cell>
          <cell r="P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 t="e">
            <v>#REF!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  <cell r="AF1731" t="e">
            <v>#REF!</v>
          </cell>
          <cell r="AG1731">
            <v>0</v>
          </cell>
        </row>
        <row r="1732">
          <cell r="B1732">
            <v>11</v>
          </cell>
          <cell r="O1732">
            <v>0</v>
          </cell>
          <cell r="P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 t="e">
            <v>#REF!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 t="e">
            <v>#REF!</v>
          </cell>
          <cell r="AG1732">
            <v>0</v>
          </cell>
        </row>
        <row r="1733">
          <cell r="B1733">
            <v>12</v>
          </cell>
          <cell r="O1733">
            <v>0</v>
          </cell>
          <cell r="P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 t="e">
            <v>#REF!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 t="e">
            <v>#REF!</v>
          </cell>
          <cell r="AG1733">
            <v>0</v>
          </cell>
        </row>
        <row r="1734">
          <cell r="B1734">
            <v>13</v>
          </cell>
          <cell r="O1734">
            <v>0</v>
          </cell>
          <cell r="P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 t="e">
            <v>#REF!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 t="e">
            <v>#REF!</v>
          </cell>
          <cell r="AG1734">
            <v>0</v>
          </cell>
        </row>
        <row r="1735">
          <cell r="B1735">
            <v>14</v>
          </cell>
          <cell r="O1735">
            <v>0</v>
          </cell>
          <cell r="P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 t="e">
            <v>#REF!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 t="e">
            <v>#REF!</v>
          </cell>
          <cell r="AG1735">
            <v>0</v>
          </cell>
        </row>
        <row r="1736">
          <cell r="B1736">
            <v>15</v>
          </cell>
          <cell r="O1736">
            <v>0</v>
          </cell>
          <cell r="P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 t="e">
            <v>#REF!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 t="e">
            <v>#REF!</v>
          </cell>
          <cell r="AG1736">
            <v>0</v>
          </cell>
        </row>
        <row r="1737">
          <cell r="B1737">
            <v>16</v>
          </cell>
          <cell r="O1737">
            <v>0</v>
          </cell>
          <cell r="P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 t="e">
            <v>#REF!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 t="e">
            <v>#REF!</v>
          </cell>
          <cell r="AG1737">
            <v>0</v>
          </cell>
        </row>
        <row r="1738">
          <cell r="B1738">
            <v>17</v>
          </cell>
          <cell r="O1738">
            <v>0</v>
          </cell>
          <cell r="P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 t="e">
            <v>#REF!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 t="e">
            <v>#REF!</v>
          </cell>
          <cell r="AG1738">
            <v>0</v>
          </cell>
        </row>
        <row r="1739">
          <cell r="B1739" t="str">
            <v>ВЫХОД:</v>
          </cell>
          <cell r="N1739">
            <v>100</v>
          </cell>
          <cell r="Q1739">
            <v>150</v>
          </cell>
        </row>
        <row r="1740">
          <cell r="B1740" t="str">
            <v>Информация о пищевой ценности и содержании витаминов и микроэлементов:</v>
          </cell>
        </row>
        <row r="1741">
          <cell r="B1741" t="str">
            <v>В 100 граммах блюда содержится:</v>
          </cell>
        </row>
        <row r="1742">
          <cell r="B1742" t="str">
            <v>Пищевые вещества г:</v>
          </cell>
          <cell r="I1742" t="str">
            <v>Минеральные в-ва, мг:</v>
          </cell>
          <cell r="N1742" t="str">
            <v>Витамины, мг:</v>
          </cell>
          <cell r="R1742" t="str">
            <v>Белки</v>
          </cell>
          <cell r="S1742" t="str">
            <v>Ж</v>
          </cell>
          <cell r="T1742" t="str">
            <v>У</v>
          </cell>
          <cell r="U1742" t="str">
            <v>Эц</v>
          </cell>
          <cell r="V1742" t="str">
            <v>Ca</v>
          </cell>
          <cell r="W1742" t="str">
            <v>Mg</v>
          </cell>
          <cell r="X1742" t="str">
            <v>P</v>
          </cell>
          <cell r="Y1742" t="str">
            <v>Fe</v>
          </cell>
          <cell r="Z1742" t="str">
            <v>A</v>
          </cell>
          <cell r="AA1742" t="str">
            <v>B1</v>
          </cell>
          <cell r="AB1742" t="str">
            <v>B2</v>
          </cell>
          <cell r="AC1742" t="str">
            <v>PP</v>
          </cell>
          <cell r="AD1742" t="str">
            <v>C</v>
          </cell>
          <cell r="AE1742" t="str">
            <v>С/ст</v>
          </cell>
        </row>
        <row r="1743">
          <cell r="A1743" t="str">
            <v>Каша гречневая рассыпчатая</v>
          </cell>
          <cell r="B1743" t="str">
            <v>Белки:</v>
          </cell>
          <cell r="F1743">
            <v>5.7</v>
          </cell>
          <cell r="I1743" t="str">
            <v>Ca</v>
          </cell>
          <cell r="K1743">
            <v>9.49</v>
          </cell>
          <cell r="N1743" t="str">
            <v>A</v>
          </cell>
          <cell r="O1743">
            <v>0.02</v>
          </cell>
          <cell r="P1743" t="str">
            <v>C</v>
          </cell>
          <cell r="Q1743">
            <v>0</v>
          </cell>
          <cell r="R1743">
            <v>5.7</v>
          </cell>
          <cell r="S1743">
            <v>4.82</v>
          </cell>
          <cell r="T1743">
            <v>27.45</v>
          </cell>
          <cell r="U1743">
            <v>180.34</v>
          </cell>
          <cell r="V1743">
            <v>9.49</v>
          </cell>
          <cell r="W1743">
            <v>90.18</v>
          </cell>
          <cell r="X1743">
            <v>135.08000000000001</v>
          </cell>
          <cell r="Y1743">
            <v>3.03</v>
          </cell>
          <cell r="Z1743">
            <v>0.02</v>
          </cell>
          <cell r="AA1743">
            <v>0.14000000000000001</v>
          </cell>
          <cell r="AB1743">
            <v>7.0000000000000007E-2</v>
          </cell>
          <cell r="AC1743">
            <v>1.64</v>
          </cell>
          <cell r="AD1743">
            <v>0</v>
          </cell>
          <cell r="AE1743">
            <v>4.2182499999999994</v>
          </cell>
        </row>
        <row r="1744">
          <cell r="B1744" t="str">
            <v>Жиры:</v>
          </cell>
          <cell r="F1744">
            <v>4.82</v>
          </cell>
          <cell r="I1744" t="str">
            <v>Mg</v>
          </cell>
          <cell r="K1744">
            <v>90.18</v>
          </cell>
          <cell r="N1744" t="str">
            <v>B1</v>
          </cell>
          <cell r="O1744">
            <v>0.14000000000000001</v>
          </cell>
        </row>
        <row r="1745">
          <cell r="B1745" t="str">
            <v>Углеводы:</v>
          </cell>
          <cell r="F1745">
            <v>27.45</v>
          </cell>
          <cell r="I1745" t="str">
            <v>P</v>
          </cell>
          <cell r="K1745">
            <v>135.08000000000001</v>
          </cell>
          <cell r="N1745" t="str">
            <v>B2</v>
          </cell>
          <cell r="O1745">
            <v>7.0000000000000007E-2</v>
          </cell>
        </row>
        <row r="1746">
          <cell r="B1746" t="str">
            <v>Энерг. ценность:</v>
          </cell>
          <cell r="F1746">
            <v>180.34</v>
          </cell>
          <cell r="I1746" t="str">
            <v>Fe</v>
          </cell>
          <cell r="K1746">
            <v>3.03</v>
          </cell>
          <cell r="N1746" t="str">
            <v>PP</v>
          </cell>
          <cell r="O1746">
            <v>1.64</v>
          </cell>
        </row>
        <row r="1749">
          <cell r="B1749" t="str">
            <v>Технологический процесс изготовления, оформления и подачи блюда (изделия), условия и сроки реализации:</v>
          </cell>
        </row>
        <row r="1750">
          <cell r="B1750" t="str">
            <v>Способ приготовления: Крупу перебрать, промыть. В кипящую воду поло-</v>
          </cell>
        </row>
        <row r="1751">
          <cell r="B1751" t="str">
            <v xml:space="preserve">жить соль, всыпать подготовленную крупу и варить до загустения,  периодически </v>
          </cell>
        </row>
        <row r="1752">
          <cell r="B1752" t="str">
            <v xml:space="preserve">помешивая. Когда каша загустеет, довести до готовности при умеренном нагреве, </v>
          </cell>
        </row>
        <row r="1753">
          <cell r="B1753" t="str">
            <v>под закрытой крышкой. Сливочное масло растопить в эмалированной посуде, про-</v>
          </cell>
        </row>
        <row r="1754">
          <cell r="B1754" t="str">
            <v xml:space="preserve">кипятить, добавить в готовую кашу и все тщательно перемешать. </v>
          </cell>
        </row>
        <row r="1755">
          <cell r="B1755" t="str">
            <v xml:space="preserve">Требования: </v>
          </cell>
        </row>
        <row r="1756">
          <cell r="B1756" t="str">
            <v xml:space="preserve">Зерна крупы хорошо набухшие,  разварены.  Консистенция зерен мягкая. </v>
          </cell>
        </row>
        <row r="1757">
          <cell r="B1757" t="str">
            <v>Цвет светло-коричневый.  Вкус и запах свойственные набору продуктов без при-</v>
          </cell>
        </row>
        <row r="1758">
          <cell r="B1758" t="str">
            <v>знаков вкуса пригорелой каши.</v>
          </cell>
        </row>
        <row r="1767">
          <cell r="B1767" t="str">
            <v>Зав. производством: ___________________ Набиуллина Альбина Маратовна</v>
          </cell>
        </row>
        <row r="1768">
          <cell r="B1768" t="str">
            <v>ИП Набиуллина Альбина Маратовна, кафе "Оазис"</v>
          </cell>
        </row>
        <row r="1769">
          <cell r="B1769" t="str">
            <v>(наименование организации и предприятия)</v>
          </cell>
        </row>
        <row r="1771">
          <cell r="B1771" t="str">
            <v>Технологическая карта №</v>
          </cell>
          <cell r="I1771">
            <v>32</v>
          </cell>
        </row>
        <row r="1772">
          <cell r="B1772" t="str">
            <v>Источник рецептуры: Рецептура №</v>
          </cell>
          <cell r="I1772">
            <v>67</v>
          </cell>
          <cell r="J1772" t="str">
            <v>Методических указаний "Организация питания в ДОУ",</v>
          </cell>
        </row>
        <row r="1773">
          <cell r="J1773" t="str">
            <v>М, 2007. Издание официальное.</v>
          </cell>
        </row>
        <row r="1775">
          <cell r="B1775" t="str">
            <v>Каша из овсяных хлопьев молочная жидкая</v>
          </cell>
        </row>
        <row r="1776">
          <cell r="B1776" t="str">
            <v>Наименование блюда (изделия)</v>
          </cell>
        </row>
        <row r="1777">
          <cell r="B1777" t="str">
            <v>№</v>
          </cell>
          <cell r="C1777" t="str">
            <v xml:space="preserve">Наименование  сырья, пищевых продуктов   </v>
          </cell>
          <cell r="M1777" t="str">
            <v>Норма на 100 грамм</v>
          </cell>
          <cell r="O1777" t="str">
            <v>Норма на</v>
          </cell>
          <cell r="P1777">
            <v>205</v>
          </cell>
          <cell r="Q1777" t="str">
            <v>грамм</v>
          </cell>
        </row>
        <row r="1778">
          <cell r="M1778" t="str">
            <v>Масса брутто, г</v>
          </cell>
          <cell r="N1778" t="str">
            <v>Масса нетто или п/ф, г</v>
          </cell>
          <cell r="O1778" t="str">
            <v>Масса брутто, г</v>
          </cell>
          <cell r="P1778" t="str">
            <v>Масса нетто или п/ф, г</v>
          </cell>
          <cell r="R1778" t="str">
            <v>Аналоги по ведомости:</v>
          </cell>
          <cell r="S1778" t="str">
            <v>День 1</v>
          </cell>
          <cell r="T1778" t="str">
            <v>День 2</v>
          </cell>
          <cell r="U1778" t="str">
            <v>День 3</v>
          </cell>
          <cell r="V1778" t="str">
            <v>День 4</v>
          </cell>
          <cell r="W1778" t="str">
            <v>День 5</v>
          </cell>
          <cell r="X1778" t="str">
            <v>День 6</v>
          </cell>
          <cell r="Y1778" t="str">
            <v>День 7</v>
          </cell>
          <cell r="Z1778" t="str">
            <v>День 8</v>
          </cell>
          <cell r="AA1778" t="str">
            <v>День 9</v>
          </cell>
          <cell r="AB1778" t="str">
            <v>День 10</v>
          </cell>
          <cell r="AC1778" t="str">
            <v>День 11</v>
          </cell>
          <cell r="AD1778" t="str">
            <v>День 12</v>
          </cell>
          <cell r="AE1778" t="str">
            <v>День 13</v>
          </cell>
          <cell r="AF1778" t="str">
            <v>День 14</v>
          </cell>
          <cell r="AG1778" t="str">
            <v>С/ст</v>
          </cell>
        </row>
        <row r="1779">
          <cell r="B1779">
            <v>1</v>
          </cell>
          <cell r="C1779" t="str">
            <v>Овсяные хлопья "Геркулес"</v>
          </cell>
          <cell r="D1779" t="str">
            <v>Овсяные хлопья "Геркулес" 10,0 10,0</v>
          </cell>
          <cell r="E1779" t="str">
            <v>Овсяные хлопья "Геркулес" 10,0 10,0</v>
          </cell>
          <cell r="F1779" t="str">
            <v>Овсяные хлопья "Геркулес" 10,0 10,0</v>
          </cell>
          <cell r="G1779" t="str">
            <v>Овсяные хлопья "Геркулес" 10,0 10,0</v>
          </cell>
          <cell r="H1779" t="str">
            <v>Овсяные хлопья "Геркулес" 10,0 10,0</v>
          </cell>
          <cell r="I1779" t="str">
            <v>Овсяные хлопья "Геркулес" 10,0 10,0</v>
          </cell>
          <cell r="J1779" t="str">
            <v>Овсяные хлопья "Геркулес" 10,0 10,0</v>
          </cell>
          <cell r="K1779" t="str">
            <v>Овсяные хлопья "Геркулес" 10,0 10,0</v>
          </cell>
          <cell r="L1779" t="str">
            <v>Овсяные хлопья "Геркулес" 10,0 10,0</v>
          </cell>
          <cell r="M1779">
            <v>10</v>
          </cell>
          <cell r="N1779">
            <v>1</v>
          </cell>
          <cell r="O1779">
            <v>20.5</v>
          </cell>
          <cell r="P1779">
            <v>2.0499999999999998</v>
          </cell>
          <cell r="R1779" t="str">
            <v>Крупа, бобовые, макаронные изделия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 t="e">
            <v>#REF!</v>
          </cell>
          <cell r="Z1779">
            <v>0</v>
          </cell>
          <cell r="AA1779">
            <v>0</v>
          </cell>
          <cell r="AB1779">
            <v>0</v>
          </cell>
          <cell r="AC1779">
            <v>2</v>
          </cell>
          <cell r="AD1779">
            <v>0</v>
          </cell>
          <cell r="AE1779">
            <v>0</v>
          </cell>
          <cell r="AF1779" t="e">
            <v>#REF!</v>
          </cell>
          <cell r="AG1779">
            <v>144</v>
          </cell>
        </row>
        <row r="1780">
          <cell r="B1780">
            <v>2</v>
          </cell>
          <cell r="C1780" t="str">
            <v xml:space="preserve">Вода питьевая </v>
          </cell>
          <cell r="D1780" t="str">
            <v>Вода питьевая 12,0 12,0</v>
          </cell>
          <cell r="E1780" t="str">
            <v>Вода питьевая 12,0 12,0</v>
          </cell>
          <cell r="F1780" t="str">
            <v>Вода питьевая 12,0 12,0</v>
          </cell>
          <cell r="G1780" t="str">
            <v>Вода питьевая 12,0 12,0</v>
          </cell>
          <cell r="H1780" t="str">
            <v>Вода питьевая 12,0 12,0</v>
          </cell>
          <cell r="I1780" t="str">
            <v>Вода питьевая 12,0 12,0</v>
          </cell>
          <cell r="J1780" t="str">
            <v>Вода питьевая 12,0 12,0</v>
          </cell>
          <cell r="K1780" t="str">
            <v>Вода питьевая 12,0 12,0</v>
          </cell>
          <cell r="L1780" t="str">
            <v>Вода питьевая 12,0 12,0</v>
          </cell>
          <cell r="M1780">
            <v>12</v>
          </cell>
          <cell r="N1780">
            <v>12</v>
          </cell>
          <cell r="O1780">
            <v>24.6</v>
          </cell>
          <cell r="P1780">
            <v>24.6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 t="e">
            <v>#REF!</v>
          </cell>
          <cell r="Z1780">
            <v>0</v>
          </cell>
          <cell r="AA1780">
            <v>0</v>
          </cell>
          <cell r="AB1780">
            <v>0</v>
          </cell>
          <cell r="AC1780">
            <v>24</v>
          </cell>
          <cell r="AD1780">
            <v>0</v>
          </cell>
          <cell r="AE1780">
            <v>0</v>
          </cell>
          <cell r="AF1780" t="e">
            <v>#REF!</v>
          </cell>
          <cell r="AG1780">
            <v>0</v>
          </cell>
        </row>
        <row r="1781">
          <cell r="B1781">
            <v>3</v>
          </cell>
          <cell r="C1781" t="str">
            <v>Молоко 3,2% жирности</v>
          </cell>
          <cell r="D1781" t="str">
            <v>Молоко стерилизованное 3,2% жирности 75</v>
          </cell>
          <cell r="E1781" t="str">
            <v>Молоко стерилизованное 3,2% жирности 75</v>
          </cell>
          <cell r="F1781" t="str">
            <v>Молоко стерилизованное 3,2% жирности 75</v>
          </cell>
          <cell r="G1781" t="str">
            <v>Молоко стерилизованное 3,2% жирности 75</v>
          </cell>
          <cell r="H1781" t="str">
            <v>Молоко стерилизованное 3,2% жирности 75</v>
          </cell>
          <cell r="I1781" t="str">
            <v>Молоко стерилизованное 3,2% жирности 75</v>
          </cell>
          <cell r="J1781" t="str">
            <v>Молоко стерилизованное 3,2% жирности 75</v>
          </cell>
          <cell r="K1781" t="str">
            <v>Молоко стерилизованное 3,2% жирности 75</v>
          </cell>
          <cell r="L1781" t="str">
            <v>Молоко стерилизованное 3,2% жирности 75</v>
          </cell>
          <cell r="M1781">
            <v>75</v>
          </cell>
          <cell r="N1781">
            <v>75</v>
          </cell>
          <cell r="O1781">
            <v>153.75</v>
          </cell>
          <cell r="P1781">
            <v>153.75</v>
          </cell>
          <cell r="R1781" t="str">
            <v>Молоко, кисломолочные продукты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 t="e">
            <v>#REF!</v>
          </cell>
          <cell r="Z1781">
            <v>0</v>
          </cell>
          <cell r="AA1781">
            <v>0</v>
          </cell>
          <cell r="AB1781">
            <v>0</v>
          </cell>
          <cell r="AC1781">
            <v>150</v>
          </cell>
          <cell r="AD1781">
            <v>0</v>
          </cell>
          <cell r="AE1781">
            <v>0</v>
          </cell>
          <cell r="AF1781" t="e">
            <v>#REF!</v>
          </cell>
          <cell r="AG1781">
            <v>69</v>
          </cell>
        </row>
        <row r="1782">
          <cell r="B1782">
            <v>4</v>
          </cell>
          <cell r="C1782" t="str">
            <v>Масло сливочное</v>
          </cell>
          <cell r="D1782" t="str">
            <v>Масло сливочное несоленое 3,0 3,0</v>
          </cell>
          <cell r="E1782" t="str">
            <v>Масло сливочное несоленое 3,0 3,0</v>
          </cell>
          <cell r="F1782" t="str">
            <v>Масло сливочное несоленое 3,0 3,0</v>
          </cell>
          <cell r="G1782" t="str">
            <v>Масло сливочное несоленое 3,0 3,0</v>
          </cell>
          <cell r="H1782" t="str">
            <v>Масло сливочное несоленое 3,0 3,0</v>
          </cell>
          <cell r="I1782" t="str">
            <v>Масло сливочное несоленое 3,0 3,0</v>
          </cell>
          <cell r="J1782" t="str">
            <v>Масло сливочное несоленое 3,0 3,0</v>
          </cell>
          <cell r="K1782" t="str">
            <v>Масло сливочное несоленое 3,0 3,0</v>
          </cell>
          <cell r="L1782" t="str">
            <v>Масло сливочное несоленое 3,0 3,0</v>
          </cell>
          <cell r="M1782">
            <v>4</v>
          </cell>
          <cell r="N1782">
            <v>4</v>
          </cell>
          <cell r="O1782">
            <v>8.1999999999999993</v>
          </cell>
          <cell r="P1782">
            <v>8.1999999999999993</v>
          </cell>
          <cell r="R1782" t="str">
            <v>Масло сливочное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 t="e">
            <v>#REF!</v>
          </cell>
          <cell r="Z1782">
            <v>0</v>
          </cell>
          <cell r="AA1782">
            <v>0</v>
          </cell>
          <cell r="AB1782">
            <v>0</v>
          </cell>
          <cell r="AC1782">
            <v>8</v>
          </cell>
          <cell r="AD1782">
            <v>0</v>
          </cell>
          <cell r="AE1782">
            <v>0</v>
          </cell>
          <cell r="AF1782" t="e">
            <v>#REF!</v>
          </cell>
          <cell r="AG1782">
            <v>720</v>
          </cell>
        </row>
        <row r="1783">
          <cell r="B1783">
            <v>5</v>
          </cell>
          <cell r="C1783" t="str">
            <v xml:space="preserve">Сахар-песок </v>
          </cell>
          <cell r="D1783" t="str">
            <v>Сахар-песок 3,0 3,0</v>
          </cell>
          <cell r="E1783" t="str">
            <v>Сахар-песок 3,0 3,0</v>
          </cell>
          <cell r="F1783" t="str">
            <v>Сахар-песок 3,0 3,0</v>
          </cell>
          <cell r="G1783" t="str">
            <v>Сахар-песок 3,0 3,0</v>
          </cell>
          <cell r="H1783" t="str">
            <v>Сахар-песок 3,0 3,0</v>
          </cell>
          <cell r="I1783" t="str">
            <v>Сахар-песок 3,0 3,0</v>
          </cell>
          <cell r="J1783" t="str">
            <v>Сахар-песок 3,0 3,0</v>
          </cell>
          <cell r="K1783" t="str">
            <v>Сахар-песок 3,0 3,0</v>
          </cell>
          <cell r="L1783" t="str">
            <v>Сахар-песок 3,0 3,0</v>
          </cell>
          <cell r="M1783">
            <v>4</v>
          </cell>
          <cell r="N1783">
            <v>4</v>
          </cell>
          <cell r="O1783">
            <v>8.1999999999999993</v>
          </cell>
          <cell r="P1783">
            <v>8.1999999999999993</v>
          </cell>
          <cell r="R1783" t="str">
            <v>Сахар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 t="e">
            <v>#REF!</v>
          </cell>
          <cell r="Z1783">
            <v>0</v>
          </cell>
          <cell r="AA1783">
            <v>0</v>
          </cell>
          <cell r="AB1783">
            <v>0</v>
          </cell>
          <cell r="AC1783">
            <v>8</v>
          </cell>
          <cell r="AD1783">
            <v>0</v>
          </cell>
          <cell r="AE1783">
            <v>0</v>
          </cell>
          <cell r="AF1783" t="e">
            <v>#REF!</v>
          </cell>
          <cell r="AG1783">
            <v>55</v>
          </cell>
        </row>
        <row r="1784">
          <cell r="B1784">
            <v>6</v>
          </cell>
          <cell r="C1784" t="str">
            <v>Соль йодированная</v>
          </cell>
          <cell r="D1784" t="str">
            <v>Соль йодированная ,25</v>
          </cell>
          <cell r="E1784" t="str">
            <v>Соль йодированная ,25</v>
          </cell>
          <cell r="F1784" t="str">
            <v>Соль йодированная ,25</v>
          </cell>
          <cell r="G1784" t="str">
            <v>Соль йодированная ,25</v>
          </cell>
          <cell r="H1784" t="str">
            <v>Соль йодированная ,25</v>
          </cell>
          <cell r="I1784" t="str">
            <v>Соль йодированная ,25</v>
          </cell>
          <cell r="J1784" t="str">
            <v>Соль йодированная ,25</v>
          </cell>
          <cell r="K1784" t="str">
            <v>Соль йодированная ,25</v>
          </cell>
          <cell r="L1784" t="str">
            <v>Соль йодированная ,25</v>
          </cell>
          <cell r="M1784">
            <v>0.25</v>
          </cell>
          <cell r="N1784">
            <v>0.25</v>
          </cell>
          <cell r="O1784">
            <v>0.51249999999999996</v>
          </cell>
          <cell r="P1784">
            <v>0.51249999999999996</v>
          </cell>
          <cell r="R1784" t="str">
            <v>Соль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 t="e">
            <v>#REF!</v>
          </cell>
          <cell r="Z1784">
            <v>0</v>
          </cell>
          <cell r="AA1784">
            <v>0</v>
          </cell>
          <cell r="AB1784">
            <v>0</v>
          </cell>
          <cell r="AC1784">
            <v>0.5</v>
          </cell>
          <cell r="AD1784">
            <v>0</v>
          </cell>
          <cell r="AE1784">
            <v>0</v>
          </cell>
          <cell r="AF1784" t="e">
            <v>#REF!</v>
          </cell>
          <cell r="AG1784">
            <v>25</v>
          </cell>
        </row>
        <row r="1785">
          <cell r="B1785">
            <v>7</v>
          </cell>
          <cell r="O1785">
            <v>0</v>
          </cell>
          <cell r="P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 t="e">
            <v>#REF!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  <cell r="AF1785" t="e">
            <v>#REF!</v>
          </cell>
          <cell r="AG1785">
            <v>0</v>
          </cell>
        </row>
        <row r="1786">
          <cell r="B1786">
            <v>8</v>
          </cell>
          <cell r="O1786">
            <v>0</v>
          </cell>
          <cell r="P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 t="e">
            <v>#REF!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  <cell r="AF1786" t="e">
            <v>#REF!</v>
          </cell>
          <cell r="AG1786">
            <v>0</v>
          </cell>
        </row>
        <row r="1787">
          <cell r="B1787">
            <v>9</v>
          </cell>
          <cell r="O1787">
            <v>0</v>
          </cell>
          <cell r="P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 t="e">
            <v>#REF!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  <cell r="AE1787">
            <v>0</v>
          </cell>
          <cell r="AF1787" t="e">
            <v>#REF!</v>
          </cell>
          <cell r="AG1787">
            <v>0</v>
          </cell>
        </row>
        <row r="1788">
          <cell r="B1788">
            <v>10</v>
          </cell>
          <cell r="O1788">
            <v>0</v>
          </cell>
          <cell r="P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 t="e">
            <v>#REF!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  <cell r="AE1788">
            <v>0</v>
          </cell>
          <cell r="AF1788" t="e">
            <v>#REF!</v>
          </cell>
          <cell r="AG1788">
            <v>0</v>
          </cell>
        </row>
        <row r="1789">
          <cell r="B1789">
            <v>11</v>
          </cell>
          <cell r="O1789">
            <v>0</v>
          </cell>
          <cell r="P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 t="e">
            <v>#REF!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 t="e">
            <v>#REF!</v>
          </cell>
          <cell r="AG1789">
            <v>0</v>
          </cell>
        </row>
        <row r="1790">
          <cell r="B1790">
            <v>12</v>
          </cell>
          <cell r="O1790">
            <v>0</v>
          </cell>
          <cell r="P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 t="e">
            <v>#REF!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 t="e">
            <v>#REF!</v>
          </cell>
          <cell r="AG1790">
            <v>0</v>
          </cell>
        </row>
        <row r="1791">
          <cell r="B1791">
            <v>13</v>
          </cell>
          <cell r="O1791">
            <v>0</v>
          </cell>
          <cell r="P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 t="e">
            <v>#REF!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 t="e">
            <v>#REF!</v>
          </cell>
          <cell r="AG1791">
            <v>0</v>
          </cell>
        </row>
        <row r="1792">
          <cell r="B1792">
            <v>14</v>
          </cell>
          <cell r="O1792">
            <v>0</v>
          </cell>
          <cell r="P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 t="e">
            <v>#REF!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 t="e">
            <v>#REF!</v>
          </cell>
          <cell r="AG1792">
            <v>0</v>
          </cell>
        </row>
        <row r="1793">
          <cell r="B1793">
            <v>15</v>
          </cell>
          <cell r="O1793">
            <v>0</v>
          </cell>
          <cell r="P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 t="e">
            <v>#REF!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 t="e">
            <v>#REF!</v>
          </cell>
          <cell r="AG1793">
            <v>0</v>
          </cell>
        </row>
        <row r="1794">
          <cell r="B1794">
            <v>16</v>
          </cell>
          <cell r="O1794">
            <v>0</v>
          </cell>
          <cell r="P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 t="e">
            <v>#REF!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 t="e">
            <v>#REF!</v>
          </cell>
          <cell r="AG1794">
            <v>0</v>
          </cell>
        </row>
        <row r="1795">
          <cell r="B1795">
            <v>17</v>
          </cell>
          <cell r="O1795">
            <v>0</v>
          </cell>
          <cell r="P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 t="e">
            <v>#REF!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 t="e">
            <v>#REF!</v>
          </cell>
          <cell r="AG1795">
            <v>0</v>
          </cell>
        </row>
        <row r="1796">
          <cell r="B1796" t="str">
            <v>ВЫХОД:</v>
          </cell>
          <cell r="N1796">
            <v>100</v>
          </cell>
          <cell r="Q1796">
            <v>205</v>
          </cell>
        </row>
        <row r="1797">
          <cell r="B1797" t="str">
            <v>Информация о пищевой ценности и содержании витаминов и микроэлементов:</v>
          </cell>
        </row>
        <row r="1798">
          <cell r="B1798" t="str">
            <v>В 100 граммах блюда содержится:</v>
          </cell>
        </row>
        <row r="1799">
          <cell r="B1799" t="str">
            <v>Пищевые вещества г:</v>
          </cell>
          <cell r="I1799" t="str">
            <v>Минеральные в-ва, мг:</v>
          </cell>
          <cell r="N1799" t="str">
            <v>Витамины, мг:</v>
          </cell>
          <cell r="R1799" t="str">
            <v>Белки</v>
          </cell>
          <cell r="S1799" t="str">
            <v>Ж</v>
          </cell>
          <cell r="T1799" t="str">
            <v>У</v>
          </cell>
          <cell r="U1799" t="str">
            <v>Эц</v>
          </cell>
          <cell r="V1799" t="str">
            <v>Ca</v>
          </cell>
          <cell r="W1799" t="str">
            <v>Mg</v>
          </cell>
          <cell r="X1799" t="str">
            <v>P</v>
          </cell>
          <cell r="Y1799" t="str">
            <v>Fe</v>
          </cell>
          <cell r="Z1799" t="str">
            <v>A</v>
          </cell>
          <cell r="AA1799" t="str">
            <v>B1</v>
          </cell>
          <cell r="AB1799" t="str">
            <v>B2</v>
          </cell>
          <cell r="AC1799" t="str">
            <v>PP</v>
          </cell>
          <cell r="AD1799" t="str">
            <v>C</v>
          </cell>
          <cell r="AE1799" t="str">
            <v>С/ст</v>
          </cell>
        </row>
        <row r="1800">
          <cell r="A1800" t="str">
            <v>Каша из овсяных хлопьев молочная жидкая</v>
          </cell>
          <cell r="B1800" t="str">
            <v>Белки:</v>
          </cell>
          <cell r="F1800">
            <v>3.33</v>
          </cell>
          <cell r="I1800" t="str">
            <v>Ca</v>
          </cell>
          <cell r="K1800">
            <v>95.41</v>
          </cell>
          <cell r="N1800" t="str">
            <v>A</v>
          </cell>
          <cell r="O1800">
            <v>0.13</v>
          </cell>
          <cell r="P1800" t="str">
            <v>C</v>
          </cell>
          <cell r="Q1800">
            <v>0.45</v>
          </cell>
          <cell r="R1800">
            <v>3.33</v>
          </cell>
          <cell r="S1800">
            <v>5.5</v>
          </cell>
          <cell r="T1800">
            <v>11.32</v>
          </cell>
          <cell r="U1800">
            <v>108.22</v>
          </cell>
          <cell r="V1800">
            <v>95.41</v>
          </cell>
          <cell r="W1800">
            <v>23.18</v>
          </cell>
          <cell r="X1800">
            <v>100.6</v>
          </cell>
          <cell r="Y1800">
            <v>0.45</v>
          </cell>
          <cell r="Z1800">
            <v>0.13</v>
          </cell>
          <cell r="AA1800">
            <v>0.05</v>
          </cell>
          <cell r="AB1800">
            <v>0.1</v>
          </cell>
          <cell r="AC1800">
            <v>0.17</v>
          </cell>
          <cell r="AD1800">
            <v>0.45</v>
          </cell>
          <cell r="AE1800">
            <v>9.7212500000000013</v>
          </cell>
        </row>
        <row r="1801">
          <cell r="B1801" t="str">
            <v>Жиры:</v>
          </cell>
          <cell r="F1801">
            <v>5.5</v>
          </cell>
          <cell r="I1801" t="str">
            <v>Mg</v>
          </cell>
          <cell r="K1801">
            <v>23.18</v>
          </cell>
          <cell r="N1801" t="str">
            <v>B1</v>
          </cell>
          <cell r="O1801">
            <v>0.05</v>
          </cell>
        </row>
        <row r="1802">
          <cell r="B1802" t="str">
            <v>Углеводы:</v>
          </cell>
          <cell r="F1802">
            <v>11.32</v>
          </cell>
          <cell r="I1802" t="str">
            <v>P</v>
          </cell>
          <cell r="K1802">
            <v>100.6</v>
          </cell>
          <cell r="N1802" t="str">
            <v>B2</v>
          </cell>
          <cell r="O1802">
            <v>0.1</v>
          </cell>
        </row>
        <row r="1803">
          <cell r="B1803" t="str">
            <v>Энерг. ценность:</v>
          </cell>
          <cell r="F1803">
            <v>108.22</v>
          </cell>
          <cell r="I1803" t="str">
            <v>Fe</v>
          </cell>
          <cell r="K1803">
            <v>0.45</v>
          </cell>
          <cell r="N1803" t="str">
            <v>PP</v>
          </cell>
          <cell r="O1803">
            <v>0.17</v>
          </cell>
        </row>
        <row r="1806">
          <cell r="B1806" t="str">
            <v>Технологический процесс изготовления, оформления и подачи блюда (изделия), условия и сроки реализации:</v>
          </cell>
        </row>
        <row r="1807">
          <cell r="B1807" t="str">
            <v xml:space="preserve">Способ приготовления: </v>
          </cell>
        </row>
        <row r="1808">
          <cell r="B1808" t="str">
            <v>Крупу перебирают. Смесь молока и воды доводят до кипения, добав-</v>
          </cell>
        </row>
        <row r="1809">
          <cell r="B1809" t="str">
            <v xml:space="preserve">ляют соль, сахар,  вводят крупу «Геркулес» и варят, при помешивании,  до </v>
          </cell>
        </row>
        <row r="1810">
          <cell r="B1810" t="str">
            <v xml:space="preserve">готовности.  В  готовую  кашу добавляют  прокипяченное сливочное масло, </v>
          </cell>
        </row>
        <row r="1811">
          <cell r="B1811" t="str">
            <v>все тщательно перемешивают.</v>
          </cell>
        </row>
        <row r="1812">
          <cell r="B1812" t="str">
            <v>Срок реализации: не более одного часа с момента приготовления.</v>
          </cell>
        </row>
        <row r="1813">
          <cell r="B1813" t="str">
            <v xml:space="preserve">Требование:  Цвет   светло-кремовый,   слегка   сероватый.   Зерна </v>
          </cell>
        </row>
        <row r="1814">
          <cell r="B1814" t="str">
            <v xml:space="preserve">крупы полностью набухшие и хорошо разварены.  Консистенция мягкая,  без </v>
          </cell>
        </row>
        <row r="1815">
          <cell r="B1815" t="str">
            <v>комков и засохших пленок. Вкус и запах свойственные набору продуктов.</v>
          </cell>
        </row>
        <row r="1824">
          <cell r="B1824" t="str">
            <v>Зав. производством: ___________________ Набиуллина Альбина Маратовна</v>
          </cell>
        </row>
        <row r="1825">
          <cell r="B1825" t="str">
            <v>ИП Набиуллина Альбина Маратовна, кафе "Оазис"</v>
          </cell>
        </row>
        <row r="1826">
          <cell r="B1826" t="str">
            <v>(наименование организации и предприятия)</v>
          </cell>
        </row>
        <row r="1828">
          <cell r="B1828" t="str">
            <v>Технологическая карта №</v>
          </cell>
          <cell r="I1828">
            <v>33</v>
          </cell>
        </row>
        <row r="1829">
          <cell r="B1829" t="str">
            <v>Источник рецептуры: Рецептура №</v>
          </cell>
          <cell r="I1829">
            <v>68</v>
          </cell>
          <cell r="J1829" t="str">
            <v>Методических указаний "Организация питания в ДОУ",</v>
          </cell>
        </row>
        <row r="1830">
          <cell r="J1830" t="str">
            <v>М, 2007. Издание официальное.</v>
          </cell>
        </row>
        <row r="1832">
          <cell r="B1832" t="str">
            <v>Каша манная молочная жидкая</v>
          </cell>
        </row>
        <row r="1833">
          <cell r="B1833" t="str">
            <v>Наименование блюда (изделия)</v>
          </cell>
        </row>
        <row r="1834">
          <cell r="B1834" t="str">
            <v>№</v>
          </cell>
          <cell r="C1834" t="str">
            <v xml:space="preserve">Наименование  сырья, пищевых продуктов   </v>
          </cell>
          <cell r="M1834" t="str">
            <v>Норма на 100 грамм</v>
          </cell>
          <cell r="O1834" t="str">
            <v>Норма на</v>
          </cell>
          <cell r="P1834">
            <v>200</v>
          </cell>
          <cell r="Q1834" t="str">
            <v>грамм</v>
          </cell>
        </row>
        <row r="1835">
          <cell r="M1835" t="str">
            <v>Масса брутто, г</v>
          </cell>
          <cell r="N1835" t="str">
            <v>Масса нетто или п/ф, г</v>
          </cell>
          <cell r="O1835" t="str">
            <v>Масса брутто, г</v>
          </cell>
          <cell r="P1835" t="str">
            <v>Масса нетто или п/ф, г</v>
          </cell>
          <cell r="R1835" t="str">
            <v>Аналоги по ведомости:</v>
          </cell>
          <cell r="S1835" t="str">
            <v>День 1</v>
          </cell>
          <cell r="T1835" t="str">
            <v>День 2</v>
          </cell>
          <cell r="U1835" t="str">
            <v>День 3</v>
          </cell>
          <cell r="V1835" t="str">
            <v>День 4</v>
          </cell>
          <cell r="W1835" t="str">
            <v>День 5</v>
          </cell>
          <cell r="X1835" t="str">
            <v>День 6</v>
          </cell>
          <cell r="Y1835" t="str">
            <v>День 7</v>
          </cell>
          <cell r="Z1835" t="str">
            <v>День 8</v>
          </cell>
          <cell r="AA1835" t="str">
            <v>День 9</v>
          </cell>
          <cell r="AB1835" t="str">
            <v>День 10</v>
          </cell>
          <cell r="AC1835" t="str">
            <v>День 11</v>
          </cell>
          <cell r="AD1835" t="str">
            <v>День 12</v>
          </cell>
          <cell r="AE1835" t="str">
            <v>День 13</v>
          </cell>
          <cell r="AF1835" t="str">
            <v>День 14</v>
          </cell>
          <cell r="AG1835" t="str">
            <v>С/ст</v>
          </cell>
        </row>
        <row r="1836">
          <cell r="B1836">
            <v>1</v>
          </cell>
          <cell r="C1836" t="str">
            <v>Крупа манная</v>
          </cell>
          <cell r="D1836" t="str">
            <v>Крупа манная 10 10</v>
          </cell>
          <cell r="E1836" t="str">
            <v>Крупа манная 10 10</v>
          </cell>
          <cell r="F1836" t="str">
            <v>Крупа манная 10 10</v>
          </cell>
          <cell r="G1836" t="str">
            <v>Крупа манная 10 10</v>
          </cell>
          <cell r="H1836" t="str">
            <v>Крупа манная 10 10</v>
          </cell>
          <cell r="I1836" t="str">
            <v>Крупа манная 10 10</v>
          </cell>
          <cell r="J1836" t="str">
            <v>Крупа манная 10 10</v>
          </cell>
          <cell r="K1836" t="str">
            <v>Крупа манная 10 10</v>
          </cell>
          <cell r="L1836" t="str">
            <v>Крупа манная 10 10</v>
          </cell>
          <cell r="M1836">
            <v>10</v>
          </cell>
          <cell r="N1836">
            <v>10</v>
          </cell>
          <cell r="O1836">
            <v>20</v>
          </cell>
          <cell r="P1836">
            <v>20</v>
          </cell>
          <cell r="R1836" t="str">
            <v>Крупа, бобовые, макаронные изделия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20</v>
          </cell>
          <cell r="X1836">
            <v>0</v>
          </cell>
          <cell r="Y1836" t="e">
            <v>#REF!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 t="e">
            <v>#REF!</v>
          </cell>
          <cell r="AG1836">
            <v>70</v>
          </cell>
        </row>
        <row r="1837">
          <cell r="B1837">
            <v>2</v>
          </cell>
          <cell r="C1837" t="str">
            <v xml:space="preserve">Вода питьевая </v>
          </cell>
          <cell r="D1837" t="str">
            <v>Вода питьевая 12 12</v>
          </cell>
          <cell r="E1837" t="str">
            <v>Вода питьевая 12 12</v>
          </cell>
          <cell r="F1837" t="str">
            <v>Вода питьевая 12 12</v>
          </cell>
          <cell r="G1837" t="str">
            <v>Вода питьевая 12 12</v>
          </cell>
          <cell r="H1837" t="str">
            <v>Вода питьевая 12 12</v>
          </cell>
          <cell r="I1837" t="str">
            <v>Вода питьевая 12 12</v>
          </cell>
          <cell r="J1837" t="str">
            <v>Вода питьевая 12 12</v>
          </cell>
          <cell r="K1837" t="str">
            <v>Вода питьевая 12 12</v>
          </cell>
          <cell r="L1837" t="str">
            <v>Вода питьевая 12 12</v>
          </cell>
          <cell r="M1837">
            <v>44</v>
          </cell>
          <cell r="N1837">
            <v>44</v>
          </cell>
          <cell r="O1837">
            <v>88</v>
          </cell>
          <cell r="P1837">
            <v>88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88</v>
          </cell>
          <cell r="X1837">
            <v>0</v>
          </cell>
          <cell r="Y1837" t="e">
            <v>#REF!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  <cell r="AF1837" t="e">
            <v>#REF!</v>
          </cell>
          <cell r="AG1837">
            <v>0</v>
          </cell>
        </row>
        <row r="1838">
          <cell r="B1838">
            <v>3</v>
          </cell>
          <cell r="C1838" t="str">
            <v>Молоко 3,2% жирности</v>
          </cell>
          <cell r="D1838" t="str">
            <v>Молоко стерилизованное 3,2% жирности 75</v>
          </cell>
          <cell r="E1838" t="str">
            <v>Молоко стерилизованное 3,2% жирности 75</v>
          </cell>
          <cell r="F1838" t="str">
            <v>Молоко стерилизованное 3,2% жирности 75</v>
          </cell>
          <cell r="G1838" t="str">
            <v>Молоко стерилизованное 3,2% жирности 75</v>
          </cell>
          <cell r="H1838" t="str">
            <v>Молоко стерилизованное 3,2% жирности 75</v>
          </cell>
          <cell r="I1838" t="str">
            <v>Молоко стерилизованное 3,2% жирности 75</v>
          </cell>
          <cell r="J1838" t="str">
            <v>Молоко стерилизованное 3,2% жирности 75</v>
          </cell>
          <cell r="K1838" t="str">
            <v>Молоко стерилизованное 3,2% жирности 75</v>
          </cell>
          <cell r="L1838" t="str">
            <v>Молоко стерилизованное 3,2% жирности 75</v>
          </cell>
          <cell r="M1838">
            <v>44</v>
          </cell>
          <cell r="N1838">
            <v>44</v>
          </cell>
          <cell r="O1838">
            <v>88</v>
          </cell>
          <cell r="P1838">
            <v>88</v>
          </cell>
          <cell r="R1838" t="str">
            <v>Молоко, кисломолочные продукты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88</v>
          </cell>
          <cell r="X1838">
            <v>0</v>
          </cell>
          <cell r="Y1838" t="e">
            <v>#REF!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  <cell r="AE1838">
            <v>0</v>
          </cell>
          <cell r="AF1838" t="e">
            <v>#REF!</v>
          </cell>
          <cell r="AG1838">
            <v>69</v>
          </cell>
        </row>
        <row r="1839">
          <cell r="B1839">
            <v>4</v>
          </cell>
          <cell r="C1839" t="str">
            <v>Масло сливочное</v>
          </cell>
          <cell r="D1839" t="str">
            <v>Масло сливочное несоленое 3 3</v>
          </cell>
          <cell r="E1839" t="str">
            <v>Масло сливочное несоленое 3 3</v>
          </cell>
          <cell r="F1839" t="str">
            <v>Масло сливочное несоленое 3 3</v>
          </cell>
          <cell r="G1839" t="str">
            <v>Масло сливочное несоленое 3 3</v>
          </cell>
          <cell r="H1839" t="str">
            <v>Масло сливочное несоленое 3 3</v>
          </cell>
          <cell r="I1839" t="str">
            <v>Масло сливочное несоленое 3 3</v>
          </cell>
          <cell r="J1839" t="str">
            <v>Масло сливочное несоленое 3 3</v>
          </cell>
          <cell r="K1839" t="str">
            <v>Масло сливочное несоленое 3 3</v>
          </cell>
          <cell r="L1839" t="str">
            <v>Масло сливочное несоленое 3 3</v>
          </cell>
          <cell r="M1839">
            <v>2.5</v>
          </cell>
          <cell r="N1839">
            <v>2.5</v>
          </cell>
          <cell r="O1839">
            <v>5</v>
          </cell>
          <cell r="P1839">
            <v>5</v>
          </cell>
          <cell r="R1839" t="str">
            <v>Масло сливочное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5</v>
          </cell>
          <cell r="X1839">
            <v>0</v>
          </cell>
          <cell r="Y1839" t="e">
            <v>#REF!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 t="e">
            <v>#REF!</v>
          </cell>
          <cell r="AG1839">
            <v>720</v>
          </cell>
        </row>
        <row r="1840">
          <cell r="B1840">
            <v>5</v>
          </cell>
          <cell r="C1840" t="str">
            <v xml:space="preserve">Сахар-песок </v>
          </cell>
          <cell r="D1840" t="str">
            <v>Сахар-песок 3 3</v>
          </cell>
          <cell r="E1840" t="str">
            <v>Сахар-песок 3 3</v>
          </cell>
          <cell r="F1840" t="str">
            <v>Сахар-песок 3 3</v>
          </cell>
          <cell r="G1840" t="str">
            <v>Сахар-песок 3 3</v>
          </cell>
          <cell r="H1840" t="str">
            <v>Сахар-песок 3 3</v>
          </cell>
          <cell r="I1840" t="str">
            <v>Сахар-песок 3 3</v>
          </cell>
          <cell r="J1840" t="str">
            <v>Сахар-песок 3 3</v>
          </cell>
          <cell r="K1840" t="str">
            <v>Сахар-песок 3 3</v>
          </cell>
          <cell r="L1840" t="str">
            <v>Сахар-песок 3 3</v>
          </cell>
          <cell r="M1840">
            <v>4</v>
          </cell>
          <cell r="N1840">
            <v>4</v>
          </cell>
          <cell r="O1840">
            <v>8</v>
          </cell>
          <cell r="P1840">
            <v>8</v>
          </cell>
          <cell r="R1840" t="str">
            <v>Сахар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8</v>
          </cell>
          <cell r="X1840">
            <v>0</v>
          </cell>
          <cell r="Y1840" t="e">
            <v>#REF!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 t="e">
            <v>#REF!</v>
          </cell>
          <cell r="AG1840">
            <v>55</v>
          </cell>
        </row>
        <row r="1841">
          <cell r="B1841">
            <v>6</v>
          </cell>
          <cell r="C1841" t="str">
            <v>Соль йодированная</v>
          </cell>
          <cell r="D1841" t="str">
            <v>Соль йодированная ,25</v>
          </cell>
          <cell r="E1841" t="str">
            <v>Соль йодированная ,25</v>
          </cell>
          <cell r="F1841" t="str">
            <v>Соль йодированная ,25</v>
          </cell>
          <cell r="G1841" t="str">
            <v>Соль йодированная ,25</v>
          </cell>
          <cell r="H1841" t="str">
            <v>Соль йодированная ,25</v>
          </cell>
          <cell r="I1841" t="str">
            <v>Соль йодированная ,25</v>
          </cell>
          <cell r="J1841" t="str">
            <v>Соль йодированная ,25</v>
          </cell>
          <cell r="K1841" t="str">
            <v>Соль йодированная ,25</v>
          </cell>
          <cell r="L1841" t="str">
            <v>Соль йодированная ,25</v>
          </cell>
          <cell r="M1841">
            <v>0.25</v>
          </cell>
          <cell r="N1841">
            <v>0.25</v>
          </cell>
          <cell r="O1841">
            <v>0.5</v>
          </cell>
          <cell r="P1841">
            <v>0.5</v>
          </cell>
          <cell r="R1841" t="str">
            <v>Соль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0.5</v>
          </cell>
          <cell r="X1841">
            <v>0</v>
          </cell>
          <cell r="Y1841" t="e">
            <v>#REF!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 t="e">
            <v>#REF!</v>
          </cell>
          <cell r="AG1841">
            <v>25</v>
          </cell>
        </row>
        <row r="1842">
          <cell r="B1842">
            <v>7</v>
          </cell>
          <cell r="O1842">
            <v>0</v>
          </cell>
          <cell r="P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 t="e">
            <v>#REF!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 t="e">
            <v>#REF!</v>
          </cell>
          <cell r="AG1842">
            <v>0</v>
          </cell>
        </row>
        <row r="1843">
          <cell r="B1843">
            <v>8</v>
          </cell>
          <cell r="O1843">
            <v>0</v>
          </cell>
          <cell r="P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 t="e">
            <v>#REF!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 t="e">
            <v>#REF!</v>
          </cell>
          <cell r="AG1843">
            <v>0</v>
          </cell>
        </row>
        <row r="1844">
          <cell r="B1844">
            <v>9</v>
          </cell>
          <cell r="O1844">
            <v>0</v>
          </cell>
          <cell r="P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 t="e">
            <v>#REF!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 t="e">
            <v>#REF!</v>
          </cell>
          <cell r="AG1844">
            <v>0</v>
          </cell>
        </row>
        <row r="1845">
          <cell r="B1845">
            <v>10</v>
          </cell>
          <cell r="O1845">
            <v>0</v>
          </cell>
          <cell r="P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 t="e">
            <v>#REF!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  <cell r="AF1845" t="e">
            <v>#REF!</v>
          </cell>
          <cell r="AG1845">
            <v>0</v>
          </cell>
        </row>
        <row r="1846">
          <cell r="B1846">
            <v>11</v>
          </cell>
          <cell r="O1846">
            <v>0</v>
          </cell>
          <cell r="P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 t="e">
            <v>#REF!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>
            <v>0</v>
          </cell>
          <cell r="AF1846" t="e">
            <v>#REF!</v>
          </cell>
          <cell r="AG1846">
            <v>0</v>
          </cell>
        </row>
        <row r="1847">
          <cell r="B1847">
            <v>12</v>
          </cell>
          <cell r="O1847">
            <v>0</v>
          </cell>
          <cell r="P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 t="e">
            <v>#REF!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  <cell r="AF1847" t="e">
            <v>#REF!</v>
          </cell>
          <cell r="AG1847">
            <v>0</v>
          </cell>
        </row>
        <row r="1848">
          <cell r="B1848">
            <v>13</v>
          </cell>
          <cell r="O1848">
            <v>0</v>
          </cell>
          <cell r="P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 t="e">
            <v>#REF!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 t="e">
            <v>#REF!</v>
          </cell>
          <cell r="AG1848">
            <v>0</v>
          </cell>
        </row>
        <row r="1849">
          <cell r="B1849">
            <v>14</v>
          </cell>
          <cell r="O1849">
            <v>0</v>
          </cell>
          <cell r="P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 t="e">
            <v>#REF!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 t="e">
            <v>#REF!</v>
          </cell>
          <cell r="AG1849">
            <v>0</v>
          </cell>
        </row>
        <row r="1850">
          <cell r="B1850">
            <v>15</v>
          </cell>
          <cell r="O1850">
            <v>0</v>
          </cell>
          <cell r="P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 t="e">
            <v>#REF!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>
            <v>0</v>
          </cell>
          <cell r="AF1850" t="e">
            <v>#REF!</v>
          </cell>
          <cell r="AG1850">
            <v>0</v>
          </cell>
        </row>
        <row r="1851">
          <cell r="B1851">
            <v>16</v>
          </cell>
          <cell r="O1851">
            <v>0</v>
          </cell>
          <cell r="P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 t="e">
            <v>#REF!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 t="e">
            <v>#REF!</v>
          </cell>
          <cell r="AG1851">
            <v>0</v>
          </cell>
        </row>
        <row r="1852">
          <cell r="B1852">
            <v>17</v>
          </cell>
          <cell r="O1852">
            <v>0</v>
          </cell>
          <cell r="P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 t="e">
            <v>#REF!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 t="e">
            <v>#REF!</v>
          </cell>
          <cell r="AG1852">
            <v>0</v>
          </cell>
        </row>
        <row r="1853">
          <cell r="B1853" t="str">
            <v>ВЫХОД:</v>
          </cell>
          <cell r="N1853">
            <v>100</v>
          </cell>
          <cell r="Q1853">
            <v>200</v>
          </cell>
        </row>
        <row r="1854">
          <cell r="B1854" t="str">
            <v>Информация о пищевой ценности и содержании витаминов и микроэлементов:</v>
          </cell>
        </row>
        <row r="1855">
          <cell r="B1855" t="str">
            <v>В 100 граммах блюда содержится:</v>
          </cell>
        </row>
        <row r="1856">
          <cell r="B1856" t="str">
            <v>Пищевые вещества г:</v>
          </cell>
          <cell r="I1856" t="str">
            <v>Минеральные в-ва, мг:</v>
          </cell>
          <cell r="N1856" t="str">
            <v>Витамины, мг:</v>
          </cell>
          <cell r="R1856" t="str">
            <v>Белки</v>
          </cell>
          <cell r="S1856" t="str">
            <v>Ж</v>
          </cell>
          <cell r="T1856" t="str">
            <v>У</v>
          </cell>
          <cell r="U1856" t="str">
            <v>Эц</v>
          </cell>
          <cell r="V1856" t="str">
            <v>Ca</v>
          </cell>
          <cell r="W1856" t="str">
            <v>Mg</v>
          </cell>
          <cell r="X1856" t="str">
            <v>P</v>
          </cell>
          <cell r="Y1856" t="str">
            <v>Fe</v>
          </cell>
          <cell r="Z1856" t="str">
            <v>A</v>
          </cell>
          <cell r="AA1856" t="str">
            <v>B1</v>
          </cell>
          <cell r="AB1856" t="str">
            <v>B2</v>
          </cell>
          <cell r="AC1856" t="str">
            <v>PP</v>
          </cell>
          <cell r="AD1856" t="str">
            <v>C</v>
          </cell>
          <cell r="AE1856" t="str">
            <v>С/ст</v>
          </cell>
        </row>
        <row r="1857">
          <cell r="A1857" t="str">
            <v>Каша манная молочная жидкая</v>
          </cell>
          <cell r="B1857" t="str">
            <v>Белки:</v>
          </cell>
          <cell r="F1857">
            <v>3.38</v>
          </cell>
          <cell r="I1857" t="str">
            <v>Ca</v>
          </cell>
          <cell r="K1857">
            <v>92.93</v>
          </cell>
          <cell r="N1857" t="str">
            <v>A</v>
          </cell>
          <cell r="O1857">
            <v>0.13</v>
          </cell>
          <cell r="P1857" t="str">
            <v>C</v>
          </cell>
          <cell r="Q1857">
            <v>0.45</v>
          </cell>
          <cell r="R1857">
            <v>3.38</v>
          </cell>
          <cell r="S1857">
            <v>5.21</v>
          </cell>
          <cell r="T1857">
            <v>12.93</v>
          </cell>
          <cell r="U1857">
            <v>112.47</v>
          </cell>
          <cell r="V1857">
            <v>92.93</v>
          </cell>
          <cell r="W1857">
            <v>18.62</v>
          </cell>
          <cell r="X1857">
            <v>91.2</v>
          </cell>
          <cell r="Y1857">
            <v>0.36</v>
          </cell>
          <cell r="Z1857">
            <v>0.13</v>
          </cell>
          <cell r="AA1857">
            <v>0.05</v>
          </cell>
          <cell r="AB1857">
            <v>0.1</v>
          </cell>
          <cell r="AC1857">
            <v>0.22</v>
          </cell>
          <cell r="AD1857">
            <v>0.45</v>
          </cell>
          <cell r="AE1857">
            <v>5.7622499999999999</v>
          </cell>
        </row>
        <row r="1858">
          <cell r="B1858" t="str">
            <v>Жиры:</v>
          </cell>
          <cell r="F1858">
            <v>5.21</v>
          </cell>
          <cell r="I1858" t="str">
            <v>Mg</v>
          </cell>
          <cell r="K1858">
            <v>18.62</v>
          </cell>
          <cell r="N1858" t="str">
            <v>B1</v>
          </cell>
          <cell r="O1858">
            <v>0.05</v>
          </cell>
        </row>
        <row r="1859">
          <cell r="B1859" t="str">
            <v>Углеводы:</v>
          </cell>
          <cell r="F1859">
            <v>12.93</v>
          </cell>
          <cell r="I1859" t="str">
            <v>P</v>
          </cell>
          <cell r="K1859">
            <v>91.2</v>
          </cell>
          <cell r="N1859" t="str">
            <v>B2</v>
          </cell>
          <cell r="O1859">
            <v>0.1</v>
          </cell>
        </row>
        <row r="1860">
          <cell r="B1860" t="str">
            <v>Энерг. ценность:</v>
          </cell>
          <cell r="F1860">
            <v>112.47</v>
          </cell>
          <cell r="I1860" t="str">
            <v>Fe</v>
          </cell>
          <cell r="K1860">
            <v>0.36</v>
          </cell>
          <cell r="N1860" t="str">
            <v>PP</v>
          </cell>
          <cell r="O1860">
            <v>0.22</v>
          </cell>
        </row>
        <row r="1863">
          <cell r="B1863" t="str">
            <v>Технологический процесс изготовления, оформления и подачи блюда (изделия), условия и сроки реализации:</v>
          </cell>
        </row>
        <row r="1865">
          <cell r="B1865" t="str">
            <v>В кипящую воду кладут крупупри помешивании и варят до полуготовности. Затем до-</v>
          </cell>
        </row>
        <row r="1866">
          <cell r="B1866" t="str">
            <v>бавляют соль, сахар, горячее молоко, варят, периодически помешивая, до готов-</v>
          </cell>
        </row>
        <row r="1867">
          <cell r="B1867" t="str">
            <v>ности.  В  готовую кашу добавляют прокипяченное сливочное масло,  и все тща-</v>
          </cell>
        </row>
        <row r="1868">
          <cell r="B1868" t="str">
            <v xml:space="preserve">тельно перемешивают. </v>
          </cell>
        </row>
        <row r="1869">
          <cell r="B1869" t="str">
            <v>Срок реализации: не более одного часа с момента приготовления.</v>
          </cell>
        </row>
        <row r="1870">
          <cell r="B1870" t="str">
            <v xml:space="preserve">Требование: </v>
          </cell>
        </row>
        <row r="1871">
          <cell r="B1871" t="str">
            <v>Цвет белый. Крупа полностью хорошо разварены. Конси-</v>
          </cell>
        </row>
        <row r="1872">
          <cell r="B1872" t="str">
            <v>стенция нежная, слегка расплывчатая. Вкус и запах свойственные набору продук-</v>
          </cell>
        </row>
        <row r="1873">
          <cell r="B1873" t="str">
            <v>тов, без признаков подгорелой каши.</v>
          </cell>
        </row>
        <row r="1881">
          <cell r="B1881" t="str">
            <v>Зав. производством: ___________________ Набиуллина Альбина Маратовна</v>
          </cell>
        </row>
        <row r="1882">
          <cell r="B1882" t="str">
            <v>ИП Набиуллина Альбина Маратовна, кафе "Оазис"</v>
          </cell>
        </row>
        <row r="1883">
          <cell r="B1883" t="str">
            <v>(наименование организации и предприятия)</v>
          </cell>
        </row>
        <row r="1885">
          <cell r="B1885" t="str">
            <v>Технологическая карта №</v>
          </cell>
          <cell r="I1885">
            <v>34</v>
          </cell>
        </row>
        <row r="1886">
          <cell r="B1886" t="str">
            <v>Источник рецептуры: Рецептура №</v>
          </cell>
          <cell r="I1886">
            <v>66</v>
          </cell>
          <cell r="J1886" t="str">
            <v>Методических указаний "Организация питания в ДОУ",</v>
          </cell>
        </row>
        <row r="1887">
          <cell r="J1887" t="str">
            <v>М, 2007. Издание официальное.</v>
          </cell>
        </row>
        <row r="1889">
          <cell r="B1889" t="str">
            <v>Каша молочная Дружба жидкая</v>
          </cell>
        </row>
        <row r="1890">
          <cell r="B1890" t="str">
            <v>Наименование блюда (изделия)</v>
          </cell>
        </row>
        <row r="1891">
          <cell r="B1891" t="str">
            <v>№</v>
          </cell>
          <cell r="C1891" t="str">
            <v xml:space="preserve">Наименование  сырья, пищевых продуктов   </v>
          </cell>
          <cell r="M1891" t="str">
            <v>Норма на 100 грамм</v>
          </cell>
          <cell r="O1891" t="str">
            <v>Норма на</v>
          </cell>
          <cell r="P1891">
            <v>205</v>
          </cell>
          <cell r="Q1891" t="str">
            <v>грамм</v>
          </cell>
        </row>
        <row r="1892">
          <cell r="M1892" t="str">
            <v>Масса брутто, г</v>
          </cell>
          <cell r="N1892" t="str">
            <v>Масса нетто или п/ф, г</v>
          </cell>
          <cell r="O1892" t="str">
            <v>Масса брутто, г</v>
          </cell>
          <cell r="P1892" t="str">
            <v>Масса нетто или п/ф, г</v>
          </cell>
          <cell r="R1892" t="str">
            <v>Аналоги по ведомости:</v>
          </cell>
          <cell r="S1892" t="str">
            <v>День 1</v>
          </cell>
          <cell r="T1892" t="str">
            <v>День 2</v>
          </cell>
          <cell r="U1892" t="str">
            <v>День 3</v>
          </cell>
          <cell r="V1892" t="str">
            <v>День 4</v>
          </cell>
          <cell r="W1892" t="str">
            <v>День 5</v>
          </cell>
          <cell r="X1892" t="str">
            <v>День 6</v>
          </cell>
          <cell r="Y1892" t="str">
            <v>День 7</v>
          </cell>
          <cell r="Z1892" t="str">
            <v>День 8</v>
          </cell>
          <cell r="AA1892" t="str">
            <v>День 9</v>
          </cell>
          <cell r="AB1892" t="str">
            <v>День 10</v>
          </cell>
          <cell r="AC1892" t="str">
            <v>День 11</v>
          </cell>
          <cell r="AD1892" t="str">
            <v>День 12</v>
          </cell>
          <cell r="AE1892" t="str">
            <v>День 13</v>
          </cell>
          <cell r="AF1892" t="str">
            <v>День 14</v>
          </cell>
          <cell r="AG1892" t="str">
            <v>С/ст</v>
          </cell>
        </row>
        <row r="1893">
          <cell r="B1893">
            <v>1</v>
          </cell>
          <cell r="C1893" t="str">
            <v>Крупа рисовая</v>
          </cell>
          <cell r="D1893" t="str">
            <v>Крупа рисовая 5,0 5,0</v>
          </cell>
          <cell r="E1893" t="str">
            <v>Крупа рисовая 5,0 5,0</v>
          </cell>
          <cell r="F1893" t="str">
            <v>Крупа рисовая 5,0 5,0</v>
          </cell>
          <cell r="G1893" t="str">
            <v>Крупа рисовая 5,0 5,0</v>
          </cell>
          <cell r="H1893" t="str">
            <v>Крупа рисовая 5,0 5,0</v>
          </cell>
          <cell r="I1893" t="str">
            <v>Крупа рисовая 5,0 5,0</v>
          </cell>
          <cell r="J1893" t="str">
            <v>Крупа рисовая 5,0 5,0</v>
          </cell>
          <cell r="K1893" t="str">
            <v>Крупа рисовая 5,0 5,0</v>
          </cell>
          <cell r="L1893" t="str">
            <v>Крупа рисовая 5,0 5,0</v>
          </cell>
          <cell r="M1893">
            <v>5</v>
          </cell>
          <cell r="N1893">
            <v>5</v>
          </cell>
          <cell r="O1893">
            <v>10.25</v>
          </cell>
          <cell r="P1893">
            <v>10.25</v>
          </cell>
          <cell r="R1893" t="str">
            <v>Крупа, бобовые, макаронные изделия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 t="e">
            <v>#REF!</v>
          </cell>
          <cell r="Z1893">
            <v>0</v>
          </cell>
          <cell r="AA1893">
            <v>10.25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 t="e">
            <v>#REF!</v>
          </cell>
          <cell r="AG1893">
            <v>68</v>
          </cell>
        </row>
        <row r="1894">
          <cell r="B1894">
            <v>2</v>
          </cell>
          <cell r="C1894" t="str">
            <v>Крупа пшено</v>
          </cell>
          <cell r="D1894" t="str">
            <v>Крупа пшено 5,0 5,0</v>
          </cell>
          <cell r="E1894" t="str">
            <v>Крупа пшено 5,0 5,0</v>
          </cell>
          <cell r="F1894" t="str">
            <v>Крупа пшено 5,0 5,0</v>
          </cell>
          <cell r="G1894" t="str">
            <v>Крупа пшено 5,0 5,0</v>
          </cell>
          <cell r="H1894" t="str">
            <v>Крупа пшено 5,0 5,0</v>
          </cell>
          <cell r="I1894" t="str">
            <v>Крупа пшено 5,0 5,0</v>
          </cell>
          <cell r="J1894" t="str">
            <v>Крупа пшено 5,0 5,0</v>
          </cell>
          <cell r="K1894" t="str">
            <v>Крупа пшено 5,0 5,0</v>
          </cell>
          <cell r="L1894" t="str">
            <v>Крупа пшено 5,0 5,0</v>
          </cell>
          <cell r="M1894">
            <v>5</v>
          </cell>
          <cell r="N1894">
            <v>5</v>
          </cell>
          <cell r="O1894">
            <v>10.25</v>
          </cell>
          <cell r="P1894">
            <v>10.25</v>
          </cell>
          <cell r="R1894" t="str">
            <v>Крупа, бобовые, макаронные изделия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 t="e">
            <v>#REF!</v>
          </cell>
          <cell r="Z1894">
            <v>0</v>
          </cell>
          <cell r="AA1894">
            <v>10.25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 t="e">
            <v>#REF!</v>
          </cell>
          <cell r="AG1894">
            <v>56</v>
          </cell>
        </row>
        <row r="1895">
          <cell r="B1895">
            <v>3</v>
          </cell>
          <cell r="C1895" t="str">
            <v xml:space="preserve">Вода питьевая </v>
          </cell>
          <cell r="D1895" t="str">
            <v>Вода питьевая 12 12</v>
          </cell>
          <cell r="E1895" t="str">
            <v>Вода питьевая 12 12</v>
          </cell>
          <cell r="F1895" t="str">
            <v>Вода питьевая 12 12</v>
          </cell>
          <cell r="G1895" t="str">
            <v>Вода питьевая 12 12</v>
          </cell>
          <cell r="H1895" t="str">
            <v>Вода питьевая 12 12</v>
          </cell>
          <cell r="I1895" t="str">
            <v>Вода питьевая 12 12</v>
          </cell>
          <cell r="J1895" t="str">
            <v>Вода питьевая 12 12</v>
          </cell>
          <cell r="K1895" t="str">
            <v>Вода питьевая 12 12</v>
          </cell>
          <cell r="L1895" t="str">
            <v>Вода питьевая 12 12</v>
          </cell>
          <cell r="M1895">
            <v>12</v>
          </cell>
          <cell r="N1895">
            <v>12</v>
          </cell>
          <cell r="O1895">
            <v>24.6</v>
          </cell>
          <cell r="P1895">
            <v>24.6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 t="e">
            <v>#REF!</v>
          </cell>
          <cell r="Z1895">
            <v>0</v>
          </cell>
          <cell r="AA1895">
            <v>24.6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 t="e">
            <v>#REF!</v>
          </cell>
          <cell r="AG1895">
            <v>0</v>
          </cell>
        </row>
        <row r="1896">
          <cell r="B1896">
            <v>4</v>
          </cell>
          <cell r="C1896" t="str">
            <v>Молоко 3,2% жирности</v>
          </cell>
          <cell r="D1896" t="str">
            <v>Молоко стерилизованное 3,2% жирности 75</v>
          </cell>
          <cell r="E1896" t="str">
            <v>Молоко стерилизованное 3,2% жирности 75</v>
          </cell>
          <cell r="F1896" t="str">
            <v>Молоко стерилизованное 3,2% жирности 75</v>
          </cell>
          <cell r="G1896" t="str">
            <v>Молоко стерилизованное 3,2% жирности 75</v>
          </cell>
          <cell r="H1896" t="str">
            <v>Молоко стерилизованное 3,2% жирности 75</v>
          </cell>
          <cell r="I1896" t="str">
            <v>Молоко стерилизованное 3,2% жирности 75</v>
          </cell>
          <cell r="J1896" t="str">
            <v>Молоко стерилизованное 3,2% жирности 75</v>
          </cell>
          <cell r="K1896" t="str">
            <v>Молоко стерилизованное 3,2% жирности 75</v>
          </cell>
          <cell r="L1896" t="str">
            <v>Молоко стерилизованное 3,2% жирности 75</v>
          </cell>
          <cell r="M1896">
            <v>75</v>
          </cell>
          <cell r="N1896">
            <v>75</v>
          </cell>
          <cell r="O1896">
            <v>153.75</v>
          </cell>
          <cell r="P1896">
            <v>153.75</v>
          </cell>
          <cell r="R1896" t="str">
            <v>Молоко, кисломолочные продукты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 t="e">
            <v>#REF!</v>
          </cell>
          <cell r="Z1896">
            <v>0</v>
          </cell>
          <cell r="AA1896">
            <v>153.75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 t="e">
            <v>#REF!</v>
          </cell>
          <cell r="AG1896">
            <v>69</v>
          </cell>
        </row>
        <row r="1897">
          <cell r="B1897">
            <v>5</v>
          </cell>
          <cell r="C1897" t="str">
            <v>Масло сливочное</v>
          </cell>
          <cell r="D1897" t="str">
            <v>Масло сливочное несоленое 3,0 3,0</v>
          </cell>
          <cell r="E1897" t="str">
            <v>Масло сливочное несоленое 3,0 3,0</v>
          </cell>
          <cell r="F1897" t="str">
            <v>Масло сливочное несоленое 3,0 3,0</v>
          </cell>
          <cell r="G1897" t="str">
            <v>Масло сливочное несоленое 3,0 3,0</v>
          </cell>
          <cell r="H1897" t="str">
            <v>Масло сливочное несоленое 3,0 3,0</v>
          </cell>
          <cell r="I1897" t="str">
            <v>Масло сливочное несоленое 3,0 3,0</v>
          </cell>
          <cell r="J1897" t="str">
            <v>Масло сливочное несоленое 3,0 3,0</v>
          </cell>
          <cell r="K1897" t="str">
            <v>Масло сливочное несоленое 3,0 3,0</v>
          </cell>
          <cell r="L1897" t="str">
            <v>Масло сливочное несоленое 3,0 3,0</v>
          </cell>
          <cell r="M1897">
            <v>4</v>
          </cell>
          <cell r="N1897">
            <v>4</v>
          </cell>
          <cell r="O1897">
            <v>8.1999999999999993</v>
          </cell>
          <cell r="P1897">
            <v>8.1999999999999993</v>
          </cell>
          <cell r="R1897" t="str">
            <v>Масло сливочное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 t="e">
            <v>#REF!</v>
          </cell>
          <cell r="Z1897">
            <v>0</v>
          </cell>
          <cell r="AA1897">
            <v>8.1999999999999993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 t="e">
            <v>#REF!</v>
          </cell>
          <cell r="AG1897">
            <v>720</v>
          </cell>
        </row>
        <row r="1898">
          <cell r="B1898">
            <v>6</v>
          </cell>
          <cell r="C1898" t="str">
            <v xml:space="preserve">Сахар-песок </v>
          </cell>
          <cell r="D1898" t="str">
            <v>Сахар-песок 3,0 3,0</v>
          </cell>
          <cell r="E1898" t="str">
            <v>Сахар-песок 3,0 3,0</v>
          </cell>
          <cell r="F1898" t="str">
            <v>Сахар-песок 3,0 3,0</v>
          </cell>
          <cell r="G1898" t="str">
            <v>Сахар-песок 3,0 3,0</v>
          </cell>
          <cell r="H1898" t="str">
            <v>Сахар-песок 3,0 3,0</v>
          </cell>
          <cell r="I1898" t="str">
            <v>Сахар-песок 3,0 3,0</v>
          </cell>
          <cell r="J1898" t="str">
            <v>Сахар-песок 3,0 3,0</v>
          </cell>
          <cell r="K1898" t="str">
            <v>Сахар-песок 3,0 3,0</v>
          </cell>
          <cell r="L1898" t="str">
            <v>Сахар-песок 3,0 3,0</v>
          </cell>
          <cell r="M1898">
            <v>4</v>
          </cell>
          <cell r="N1898">
            <v>4</v>
          </cell>
          <cell r="O1898">
            <v>8.1999999999999993</v>
          </cell>
          <cell r="P1898">
            <v>8.1999999999999993</v>
          </cell>
          <cell r="R1898" t="str">
            <v>Сахар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 t="e">
            <v>#REF!</v>
          </cell>
          <cell r="Z1898">
            <v>0</v>
          </cell>
          <cell r="AA1898">
            <v>8.1999999999999993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 t="e">
            <v>#REF!</v>
          </cell>
          <cell r="AG1898">
            <v>55</v>
          </cell>
        </row>
        <row r="1899">
          <cell r="B1899">
            <v>7</v>
          </cell>
          <cell r="C1899" t="str">
            <v>Соль йодированная</v>
          </cell>
          <cell r="D1899" t="str">
            <v>Соль йодированная ,25</v>
          </cell>
          <cell r="E1899" t="str">
            <v>Соль йодированная ,25</v>
          </cell>
          <cell r="F1899" t="str">
            <v>Соль йодированная ,25</v>
          </cell>
          <cell r="G1899" t="str">
            <v>Соль йодированная ,25</v>
          </cell>
          <cell r="H1899" t="str">
            <v>Соль йодированная ,25</v>
          </cell>
          <cell r="I1899" t="str">
            <v>Соль йодированная ,25</v>
          </cell>
          <cell r="J1899" t="str">
            <v>Соль йодированная ,25</v>
          </cell>
          <cell r="K1899" t="str">
            <v>Соль йодированная ,25</v>
          </cell>
          <cell r="L1899" t="str">
            <v>Соль йодированная ,25</v>
          </cell>
          <cell r="M1899">
            <v>0.25</v>
          </cell>
          <cell r="N1899">
            <v>0.25</v>
          </cell>
          <cell r="O1899">
            <v>0.51249999999999996</v>
          </cell>
          <cell r="P1899">
            <v>0.51249999999999996</v>
          </cell>
          <cell r="R1899" t="str">
            <v>Соль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 t="e">
            <v>#REF!</v>
          </cell>
          <cell r="Z1899">
            <v>0</v>
          </cell>
          <cell r="AA1899">
            <v>0.51249999999999996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 t="e">
            <v>#REF!</v>
          </cell>
          <cell r="AG1899">
            <v>25</v>
          </cell>
        </row>
        <row r="1900">
          <cell r="B1900">
            <v>8</v>
          </cell>
          <cell r="O1900">
            <v>0</v>
          </cell>
          <cell r="P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 t="e">
            <v>#REF!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 t="e">
            <v>#REF!</v>
          </cell>
          <cell r="AG1900">
            <v>0</v>
          </cell>
        </row>
        <row r="1901">
          <cell r="B1901">
            <v>9</v>
          </cell>
          <cell r="O1901">
            <v>0</v>
          </cell>
          <cell r="P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 t="e">
            <v>#REF!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 t="e">
            <v>#REF!</v>
          </cell>
          <cell r="AG1901">
            <v>0</v>
          </cell>
        </row>
        <row r="1902">
          <cell r="B1902">
            <v>10</v>
          </cell>
          <cell r="O1902">
            <v>0</v>
          </cell>
          <cell r="P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 t="e">
            <v>#REF!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 t="e">
            <v>#REF!</v>
          </cell>
          <cell r="AG1902">
            <v>0</v>
          </cell>
        </row>
        <row r="1903">
          <cell r="B1903">
            <v>11</v>
          </cell>
          <cell r="O1903">
            <v>0</v>
          </cell>
          <cell r="P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 t="e">
            <v>#REF!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 t="e">
            <v>#REF!</v>
          </cell>
          <cell r="AG1903">
            <v>0</v>
          </cell>
        </row>
        <row r="1904">
          <cell r="B1904">
            <v>12</v>
          </cell>
          <cell r="O1904">
            <v>0</v>
          </cell>
          <cell r="P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 t="e">
            <v>#REF!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 t="e">
            <v>#REF!</v>
          </cell>
          <cell r="AG1904">
            <v>0</v>
          </cell>
        </row>
        <row r="1905">
          <cell r="B1905">
            <v>13</v>
          </cell>
          <cell r="O1905">
            <v>0</v>
          </cell>
          <cell r="P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 t="e">
            <v>#REF!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 t="e">
            <v>#REF!</v>
          </cell>
          <cell r="AG1905">
            <v>0</v>
          </cell>
        </row>
        <row r="1906">
          <cell r="B1906">
            <v>14</v>
          </cell>
          <cell r="O1906">
            <v>0</v>
          </cell>
          <cell r="P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 t="e">
            <v>#REF!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 t="e">
            <v>#REF!</v>
          </cell>
          <cell r="AG1906">
            <v>0</v>
          </cell>
        </row>
        <row r="1907">
          <cell r="B1907">
            <v>15</v>
          </cell>
          <cell r="O1907">
            <v>0</v>
          </cell>
          <cell r="P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 t="e">
            <v>#REF!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 t="e">
            <v>#REF!</v>
          </cell>
          <cell r="AG1907">
            <v>0</v>
          </cell>
        </row>
        <row r="1908">
          <cell r="B1908">
            <v>16</v>
          </cell>
          <cell r="O1908">
            <v>0</v>
          </cell>
          <cell r="P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 t="e">
            <v>#REF!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 t="e">
            <v>#REF!</v>
          </cell>
          <cell r="AG1908">
            <v>0</v>
          </cell>
        </row>
        <row r="1909">
          <cell r="B1909">
            <v>17</v>
          </cell>
          <cell r="O1909">
            <v>0</v>
          </cell>
          <cell r="P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 t="e">
            <v>#REF!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 t="e">
            <v>#REF!</v>
          </cell>
          <cell r="AG1909">
            <v>0</v>
          </cell>
        </row>
        <row r="1910">
          <cell r="B1910" t="str">
            <v>ВЫХОД:</v>
          </cell>
          <cell r="N1910">
            <v>100</v>
          </cell>
          <cell r="Q1910">
            <v>205</v>
          </cell>
        </row>
        <row r="1911">
          <cell r="B1911" t="str">
            <v>Информация о пищевой ценности и содержании витаминов и микроэлементов:</v>
          </cell>
        </row>
        <row r="1912">
          <cell r="B1912" t="str">
            <v>В 100 граммах блюда содержится:</v>
          </cell>
        </row>
        <row r="1913">
          <cell r="B1913" t="str">
            <v>Пищевые вещества г:</v>
          </cell>
          <cell r="I1913" t="str">
            <v>Минеральные в-ва, мг:</v>
          </cell>
          <cell r="N1913" t="str">
            <v>Витамины, мг:</v>
          </cell>
          <cell r="R1913" t="str">
            <v>Белки</v>
          </cell>
          <cell r="S1913" t="str">
            <v>Ж</v>
          </cell>
          <cell r="T1913" t="str">
            <v>У</v>
          </cell>
          <cell r="U1913" t="str">
            <v>Эц</v>
          </cell>
          <cell r="V1913" t="str">
            <v>Ca</v>
          </cell>
          <cell r="W1913" t="str">
            <v>Mg</v>
          </cell>
          <cell r="X1913" t="str">
            <v>P</v>
          </cell>
          <cell r="Y1913" t="str">
            <v>Fe</v>
          </cell>
          <cell r="Z1913" t="str">
            <v>A</v>
          </cell>
          <cell r="AA1913" t="str">
            <v>B1</v>
          </cell>
          <cell r="AB1913" t="str">
            <v>B2</v>
          </cell>
          <cell r="AC1913" t="str">
            <v>PP</v>
          </cell>
          <cell r="AD1913" t="str">
            <v>C</v>
          </cell>
          <cell r="AE1913" t="str">
            <v>С/ст</v>
          </cell>
        </row>
        <row r="1914">
          <cell r="A1914" t="str">
            <v>Каша молочная Дружба жидкая</v>
          </cell>
          <cell r="B1914" t="str">
            <v>Белки:</v>
          </cell>
          <cell r="F1914">
            <v>3.16</v>
          </cell>
          <cell r="I1914" t="str">
            <v>Ca</v>
          </cell>
          <cell r="K1914">
            <v>91.99</v>
          </cell>
          <cell r="N1914" t="str">
            <v>A</v>
          </cell>
          <cell r="O1914">
            <v>0.13</v>
          </cell>
          <cell r="P1914" t="str">
            <v>C</v>
          </cell>
          <cell r="Q1914">
            <v>0.45</v>
          </cell>
          <cell r="R1914">
            <v>3.16</v>
          </cell>
          <cell r="S1914">
            <v>5.09</v>
          </cell>
          <cell r="T1914">
            <v>13.17</v>
          </cell>
          <cell r="U1914">
            <v>11.58</v>
          </cell>
          <cell r="V1914">
            <v>91.99</v>
          </cell>
          <cell r="W1914">
            <v>16.989999999999998</v>
          </cell>
          <cell r="X1914">
            <v>87.09</v>
          </cell>
          <cell r="Y1914">
            <v>0.27</v>
          </cell>
          <cell r="Z1914">
            <v>0.13</v>
          </cell>
          <cell r="AA1914">
            <v>0.04</v>
          </cell>
          <cell r="AB1914">
            <v>0.1</v>
          </cell>
          <cell r="AC1914">
            <v>0.22</v>
          </cell>
          <cell r="AD1914">
            <v>0.45</v>
          </cell>
          <cell r="AE1914">
            <v>8.901250000000001</v>
          </cell>
        </row>
        <row r="1915">
          <cell r="B1915" t="str">
            <v>Жиры:</v>
          </cell>
          <cell r="F1915">
            <v>5.09</v>
          </cell>
          <cell r="I1915" t="str">
            <v>Mg</v>
          </cell>
          <cell r="K1915">
            <v>16.989999999999998</v>
          </cell>
          <cell r="N1915" t="str">
            <v>B1</v>
          </cell>
          <cell r="O1915">
            <v>0.04</v>
          </cell>
        </row>
        <row r="1916">
          <cell r="B1916" t="str">
            <v>Углеводы:</v>
          </cell>
          <cell r="F1916">
            <v>13.17</v>
          </cell>
          <cell r="I1916" t="str">
            <v>P</v>
          </cell>
          <cell r="K1916">
            <v>87.09</v>
          </cell>
          <cell r="N1916" t="str">
            <v>B2</v>
          </cell>
          <cell r="O1916">
            <v>0.1</v>
          </cell>
        </row>
        <row r="1917">
          <cell r="B1917" t="str">
            <v>Энерг. ценность:</v>
          </cell>
          <cell r="F1917">
            <v>11.58</v>
          </cell>
          <cell r="I1917" t="str">
            <v>Fe</v>
          </cell>
          <cell r="K1917">
            <v>0.27</v>
          </cell>
          <cell r="N1917" t="str">
            <v>PP</v>
          </cell>
          <cell r="O1917">
            <v>0.22</v>
          </cell>
        </row>
        <row r="1920">
          <cell r="B1920" t="str">
            <v>Технологический процесс изготовления, оформления и подачи блюда (изделия), условия и сроки реализации:</v>
          </cell>
        </row>
        <row r="1921">
          <cell r="B1921" t="str">
            <v xml:space="preserve">Способ приготовления:  Крупу перебирают,  промывают сначала  теплой, </v>
          </cell>
        </row>
        <row r="1922">
          <cell r="B1922" t="str">
            <v>затем горячей водой. В кипящую воду закладывают подготовленную пшенную кру-</v>
          </cell>
        </row>
        <row r="1923">
          <cell r="B1923" t="str">
            <v>пу и варят 10-15 минут, помешивая. Затем всыпают подготовленную рисовую кру-</v>
          </cell>
        </row>
        <row r="1924">
          <cell r="B1924" t="str">
            <v>пу и варят 5-10 минут, потом добавляют горячее молоко, соль, сахар и варят, пе-</v>
          </cell>
        </row>
        <row r="1925">
          <cell r="B1925" t="str">
            <v xml:space="preserve">риодически помешивая, до готовности. В готовую кашу добавляют прокипяченное </v>
          </cell>
        </row>
        <row r="1926">
          <cell r="B1926" t="str">
            <v xml:space="preserve">сливочное масло, и все тщательно перемешивают. </v>
          </cell>
        </row>
        <row r="1927">
          <cell r="B1927" t="str">
            <v>Срок реализации: не более одного часа с момента приготовления.</v>
          </cell>
        </row>
        <row r="1928">
          <cell r="B1928" t="str">
            <v xml:space="preserve">Требования: </v>
          </cell>
        </row>
        <row r="1929">
          <cell r="B1929" t="str">
            <v xml:space="preserve">Зерна полностью разварены.  Консистенция  каши нежная.  Вкус  и  запах </v>
          </cell>
        </row>
        <row r="1930">
          <cell r="B1930" t="str">
            <v>свойственные набору круп, без признаков подгорелой каши.</v>
          </cell>
        </row>
        <row r="1938">
          <cell r="B1938" t="str">
            <v>Зав. производством: ___________________ Набиуллина Альбина Маратовна</v>
          </cell>
        </row>
        <row r="1939">
          <cell r="B1939" t="str">
            <v>ИП Набиуллина Альбина Маратовна, кафе "Оазис"</v>
          </cell>
        </row>
        <row r="1940">
          <cell r="B1940" t="str">
            <v>(наименование организации и предприятия)</v>
          </cell>
        </row>
        <row r="1942">
          <cell r="B1942" t="str">
            <v>Технологическая карта №</v>
          </cell>
          <cell r="I1942">
            <v>35</v>
          </cell>
        </row>
        <row r="1943">
          <cell r="B1943" t="str">
            <v>Источник рецептуры: Рецептура №</v>
          </cell>
          <cell r="I1943">
            <v>69</v>
          </cell>
          <cell r="J1943" t="str">
            <v>Методических указаний "Организация питания в ДОУ",</v>
          </cell>
        </row>
        <row r="1944">
          <cell r="J1944" t="str">
            <v>М, 2007. Издание официальное.</v>
          </cell>
        </row>
        <row r="1946">
          <cell r="B1946" t="str">
            <v>Каша пшенная с тыквой</v>
          </cell>
        </row>
        <row r="1947">
          <cell r="B1947" t="str">
            <v>Наименование блюда (изделия)</v>
          </cell>
        </row>
        <row r="1948">
          <cell r="B1948" t="str">
            <v>№</v>
          </cell>
          <cell r="C1948" t="str">
            <v xml:space="preserve">Наименование  сырья, пищевых продуктов   </v>
          </cell>
          <cell r="M1948" t="str">
            <v>Норма на 100 грамм</v>
          </cell>
          <cell r="O1948" t="str">
            <v>Норма на</v>
          </cell>
          <cell r="P1948">
            <v>200</v>
          </cell>
          <cell r="Q1948" t="str">
            <v>грамм</v>
          </cell>
        </row>
        <row r="1949">
          <cell r="M1949" t="str">
            <v>Масса брутто, г</v>
          </cell>
          <cell r="N1949" t="str">
            <v>Масса нетто или п/ф, г</v>
          </cell>
          <cell r="O1949" t="str">
            <v>Масса брутто, г</v>
          </cell>
          <cell r="P1949" t="str">
            <v>Масса нетто или п/ф, г</v>
          </cell>
          <cell r="R1949" t="str">
            <v>Аналоги по ведомости:</v>
          </cell>
          <cell r="S1949" t="str">
            <v>День 1</v>
          </cell>
          <cell r="T1949" t="str">
            <v>День 2</v>
          </cell>
          <cell r="U1949" t="str">
            <v>День 3</v>
          </cell>
          <cell r="V1949" t="str">
            <v>День 4</v>
          </cell>
          <cell r="W1949" t="str">
            <v>День 5</v>
          </cell>
          <cell r="X1949" t="str">
            <v>День 6</v>
          </cell>
          <cell r="Y1949" t="str">
            <v>День 7</v>
          </cell>
          <cell r="Z1949" t="str">
            <v>День 8</v>
          </cell>
          <cell r="AA1949" t="str">
            <v>День 9</v>
          </cell>
          <cell r="AB1949" t="str">
            <v>День 10</v>
          </cell>
          <cell r="AC1949" t="str">
            <v>День 11</v>
          </cell>
          <cell r="AD1949" t="str">
            <v>День 12</v>
          </cell>
          <cell r="AE1949" t="str">
            <v>День 13</v>
          </cell>
          <cell r="AF1949" t="str">
            <v>День 14</v>
          </cell>
          <cell r="AG1949" t="str">
            <v>С/ст</v>
          </cell>
        </row>
        <row r="1950">
          <cell r="B1950">
            <v>1</v>
          </cell>
          <cell r="C1950" t="str">
            <v>Крупа пшено</v>
          </cell>
          <cell r="D1950" t="str">
            <v>Крупа пшено 11 11</v>
          </cell>
          <cell r="E1950" t="str">
            <v>Крупа пшено 11 11</v>
          </cell>
          <cell r="F1950" t="str">
            <v>Крупа пшено 11 11</v>
          </cell>
          <cell r="G1950" t="str">
            <v>Крупа пшено 11 11</v>
          </cell>
          <cell r="H1950" t="str">
            <v>Крупа пшено 11 11</v>
          </cell>
          <cell r="I1950" t="str">
            <v>Крупа пшено 11 11</v>
          </cell>
          <cell r="J1950" t="str">
            <v>Крупа пшено 11 11</v>
          </cell>
          <cell r="K1950" t="str">
            <v>Крупа пшено 11 11</v>
          </cell>
          <cell r="L1950" t="str">
            <v>Крупа пшено 11 11</v>
          </cell>
          <cell r="M1950">
            <v>11</v>
          </cell>
          <cell r="N1950">
            <v>11</v>
          </cell>
          <cell r="O1950">
            <v>22</v>
          </cell>
          <cell r="P1950">
            <v>22</v>
          </cell>
          <cell r="R1950" t="str">
            <v>Крупа, бобовые, макаронные изделия</v>
          </cell>
          <cell r="S1950">
            <v>0</v>
          </cell>
          <cell r="T1950">
            <v>0</v>
          </cell>
          <cell r="U1950">
            <v>22</v>
          </cell>
          <cell r="V1950">
            <v>0</v>
          </cell>
          <cell r="W1950">
            <v>0</v>
          </cell>
          <cell r="X1950">
            <v>0</v>
          </cell>
          <cell r="Y1950" t="e">
            <v>#REF!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 t="e">
            <v>#REF!</v>
          </cell>
          <cell r="AG1950">
            <v>56</v>
          </cell>
        </row>
        <row r="1951">
          <cell r="B1951">
            <v>2</v>
          </cell>
          <cell r="C1951" t="str">
            <v>Молоко 3,2% жирности</v>
          </cell>
          <cell r="D1951" t="str">
            <v>Молоко стерилизованное 3,2% жирности 75 75</v>
          </cell>
          <cell r="E1951" t="str">
            <v>Молоко стерилизованное 3,2% жирности 75 75</v>
          </cell>
          <cell r="F1951" t="str">
            <v>Молоко стерилизованное 3,2% жирности 75 75</v>
          </cell>
          <cell r="G1951" t="str">
            <v>Молоко стерилизованное 3,2% жирности 75 75</v>
          </cell>
          <cell r="H1951" t="str">
            <v>Молоко стерилизованное 3,2% жирности 75 75</v>
          </cell>
          <cell r="I1951" t="str">
            <v>Молоко стерилизованное 3,2% жирности 75 75</v>
          </cell>
          <cell r="J1951" t="str">
            <v>Молоко стерилизованное 3,2% жирности 75 75</v>
          </cell>
          <cell r="K1951" t="str">
            <v>Молоко стерилизованное 3,2% жирности 75 75</v>
          </cell>
          <cell r="L1951" t="str">
            <v>Молоко стерилизованное 3,2% жирности 75 75</v>
          </cell>
          <cell r="M1951">
            <v>40</v>
          </cell>
          <cell r="N1951">
            <v>40</v>
          </cell>
          <cell r="O1951">
            <v>80</v>
          </cell>
          <cell r="P1951">
            <v>80</v>
          </cell>
          <cell r="R1951" t="str">
            <v>Молоко, кисломолочные продукты</v>
          </cell>
          <cell r="S1951">
            <v>0</v>
          </cell>
          <cell r="T1951">
            <v>0</v>
          </cell>
          <cell r="U1951">
            <v>80</v>
          </cell>
          <cell r="V1951">
            <v>0</v>
          </cell>
          <cell r="W1951">
            <v>0</v>
          </cell>
          <cell r="X1951">
            <v>0</v>
          </cell>
          <cell r="Y1951" t="e">
            <v>#REF!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 t="e">
            <v>#REF!</v>
          </cell>
          <cell r="AG1951">
            <v>69</v>
          </cell>
        </row>
        <row r="1952">
          <cell r="B1952">
            <v>3</v>
          </cell>
          <cell r="C1952" t="str">
            <v>Тыква быстробыстрозамороженная</v>
          </cell>
          <cell r="D1952" t="str">
            <v>Тыква быстробыстрозамороженная 20 20</v>
          </cell>
          <cell r="E1952" t="str">
            <v>Тыква быстробыстрозамороженная 20 20</v>
          </cell>
          <cell r="F1952" t="str">
            <v>Тыква быстробыстрозамороженная 20 20</v>
          </cell>
          <cell r="G1952" t="str">
            <v>Тыква быстробыстрозамороженная 20 20</v>
          </cell>
          <cell r="H1952" t="str">
            <v>Тыква быстробыстрозамороженная 20 20</v>
          </cell>
          <cell r="I1952" t="str">
            <v>Тыква быстробыстрозамороженная 20 20</v>
          </cell>
          <cell r="J1952" t="str">
            <v>Тыква быстробыстрозамороженная 20 20</v>
          </cell>
          <cell r="K1952" t="str">
            <v>Тыква быстробыстрозамороженная 20 20</v>
          </cell>
          <cell r="L1952" t="str">
            <v>Тыква быстробыстрозамороженная 20 20</v>
          </cell>
          <cell r="M1952">
            <v>10</v>
          </cell>
          <cell r="N1952">
            <v>10</v>
          </cell>
          <cell r="O1952">
            <v>20</v>
          </cell>
          <cell r="P1952">
            <v>20</v>
          </cell>
          <cell r="R1952" t="str">
            <v>Овощи и зелень</v>
          </cell>
          <cell r="S1952">
            <v>0</v>
          </cell>
          <cell r="T1952">
            <v>0</v>
          </cell>
          <cell r="U1952">
            <v>20</v>
          </cell>
          <cell r="V1952">
            <v>0</v>
          </cell>
          <cell r="W1952">
            <v>0</v>
          </cell>
          <cell r="X1952">
            <v>0</v>
          </cell>
          <cell r="Y1952" t="e">
            <v>#REF!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  <cell r="AF1952" t="e">
            <v>#REF!</v>
          </cell>
          <cell r="AG1952">
            <v>180</v>
          </cell>
        </row>
        <row r="1953">
          <cell r="B1953">
            <v>4</v>
          </cell>
          <cell r="C1953" t="str">
            <v>Масло сливочное</v>
          </cell>
          <cell r="D1953" t="str">
            <v>Масло сливочное несоленое 3 3</v>
          </cell>
          <cell r="E1953" t="str">
            <v>Масло сливочное несоленое 3 3</v>
          </cell>
          <cell r="F1953" t="str">
            <v>Масло сливочное несоленое 3 3</v>
          </cell>
          <cell r="G1953" t="str">
            <v>Масло сливочное несоленое 3 3</v>
          </cell>
          <cell r="H1953" t="str">
            <v>Масло сливочное несоленое 3 3</v>
          </cell>
          <cell r="I1953" t="str">
            <v>Масло сливочное несоленое 3 3</v>
          </cell>
          <cell r="J1953" t="str">
            <v>Масло сливочное несоленое 3 3</v>
          </cell>
          <cell r="K1953" t="str">
            <v>Масло сливочное несоленое 3 3</v>
          </cell>
          <cell r="L1953" t="str">
            <v>Масло сливочное несоленое 3 3</v>
          </cell>
          <cell r="M1953">
            <v>4</v>
          </cell>
          <cell r="N1953">
            <v>4</v>
          </cell>
          <cell r="O1953">
            <v>8</v>
          </cell>
          <cell r="P1953">
            <v>8</v>
          </cell>
          <cell r="R1953" t="str">
            <v>Масло сливочное</v>
          </cell>
          <cell r="S1953">
            <v>0</v>
          </cell>
          <cell r="T1953">
            <v>0</v>
          </cell>
          <cell r="U1953">
            <v>8</v>
          </cell>
          <cell r="V1953">
            <v>0</v>
          </cell>
          <cell r="W1953">
            <v>0</v>
          </cell>
          <cell r="X1953">
            <v>0</v>
          </cell>
          <cell r="Y1953" t="e">
            <v>#REF!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 t="e">
            <v>#REF!</v>
          </cell>
          <cell r="AG1953">
            <v>720</v>
          </cell>
        </row>
        <row r="1954">
          <cell r="B1954">
            <v>5</v>
          </cell>
          <cell r="C1954" t="str">
            <v xml:space="preserve">Сахар-песок </v>
          </cell>
          <cell r="D1954" t="str">
            <v>Сахар-песок 3 3</v>
          </cell>
          <cell r="E1954" t="str">
            <v>Сахар-песок 3 3</v>
          </cell>
          <cell r="F1954" t="str">
            <v>Сахар-песок 3 3</v>
          </cell>
          <cell r="G1954" t="str">
            <v>Сахар-песок 3 3</v>
          </cell>
          <cell r="H1954" t="str">
            <v>Сахар-песок 3 3</v>
          </cell>
          <cell r="I1954" t="str">
            <v>Сахар-песок 3 3</v>
          </cell>
          <cell r="J1954" t="str">
            <v>Сахар-песок 3 3</v>
          </cell>
          <cell r="K1954" t="str">
            <v>Сахар-песок 3 3</v>
          </cell>
          <cell r="L1954" t="str">
            <v>Сахар-песок 3 3</v>
          </cell>
          <cell r="M1954">
            <v>4</v>
          </cell>
          <cell r="N1954">
            <v>4</v>
          </cell>
          <cell r="O1954">
            <v>8</v>
          </cell>
          <cell r="P1954">
            <v>8</v>
          </cell>
          <cell r="R1954" t="str">
            <v>Сахар</v>
          </cell>
          <cell r="S1954">
            <v>0</v>
          </cell>
          <cell r="T1954">
            <v>0</v>
          </cell>
          <cell r="U1954">
            <v>8</v>
          </cell>
          <cell r="V1954">
            <v>0</v>
          </cell>
          <cell r="W1954">
            <v>0</v>
          </cell>
          <cell r="X1954">
            <v>0</v>
          </cell>
          <cell r="Y1954" t="e">
            <v>#REF!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  <cell r="AF1954" t="e">
            <v>#REF!</v>
          </cell>
          <cell r="AG1954">
            <v>55</v>
          </cell>
        </row>
        <row r="1955">
          <cell r="B1955">
            <v>6</v>
          </cell>
          <cell r="C1955" t="str">
            <v>Соль йодированная</v>
          </cell>
          <cell r="D1955" t="str">
            <v>Соль йодированная ,25</v>
          </cell>
          <cell r="E1955" t="str">
            <v>Соль йодированная ,25</v>
          </cell>
          <cell r="F1955" t="str">
            <v>Соль йодированная ,25</v>
          </cell>
          <cell r="G1955" t="str">
            <v>Соль йодированная ,25</v>
          </cell>
          <cell r="H1955" t="str">
            <v>Соль йодированная ,25</v>
          </cell>
          <cell r="I1955" t="str">
            <v>Соль йодированная ,25</v>
          </cell>
          <cell r="J1955" t="str">
            <v>Соль йодированная ,25</v>
          </cell>
          <cell r="K1955" t="str">
            <v>Соль йодированная ,25</v>
          </cell>
          <cell r="L1955" t="str">
            <v>Соль йодированная ,25</v>
          </cell>
          <cell r="M1955">
            <v>0.25</v>
          </cell>
          <cell r="N1955">
            <v>0.25</v>
          </cell>
          <cell r="O1955">
            <v>0.5</v>
          </cell>
          <cell r="P1955">
            <v>0.5</v>
          </cell>
          <cell r="R1955" t="str">
            <v>Соль</v>
          </cell>
          <cell r="S1955">
            <v>0</v>
          </cell>
          <cell r="T1955">
            <v>0</v>
          </cell>
          <cell r="U1955">
            <v>0.5</v>
          </cell>
          <cell r="V1955">
            <v>0</v>
          </cell>
          <cell r="W1955">
            <v>0</v>
          </cell>
          <cell r="X1955">
            <v>0</v>
          </cell>
          <cell r="Y1955" t="e">
            <v>#REF!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 t="e">
            <v>#REF!</v>
          </cell>
          <cell r="AG1955">
            <v>25</v>
          </cell>
        </row>
        <row r="1956">
          <cell r="B1956">
            <v>7</v>
          </cell>
          <cell r="C1956" t="str">
            <v>Вода</v>
          </cell>
          <cell r="M1956">
            <v>35</v>
          </cell>
          <cell r="N1956">
            <v>35</v>
          </cell>
          <cell r="O1956">
            <v>70</v>
          </cell>
          <cell r="P1956">
            <v>70</v>
          </cell>
          <cell r="R1956">
            <v>0</v>
          </cell>
          <cell r="S1956">
            <v>0</v>
          </cell>
          <cell r="T1956">
            <v>0</v>
          </cell>
          <cell r="U1956">
            <v>70</v>
          </cell>
          <cell r="V1956">
            <v>0</v>
          </cell>
          <cell r="W1956">
            <v>0</v>
          </cell>
          <cell r="X1956">
            <v>0</v>
          </cell>
          <cell r="Y1956" t="e">
            <v>#REF!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 t="e">
            <v>#REF!</v>
          </cell>
          <cell r="AG1956">
            <v>0</v>
          </cell>
        </row>
        <row r="1957">
          <cell r="B1957">
            <v>8</v>
          </cell>
          <cell r="O1957">
            <v>0</v>
          </cell>
          <cell r="P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 t="e">
            <v>#REF!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 t="e">
            <v>#REF!</v>
          </cell>
          <cell r="AG1957">
            <v>0</v>
          </cell>
        </row>
        <row r="1958">
          <cell r="B1958">
            <v>9</v>
          </cell>
          <cell r="O1958">
            <v>0</v>
          </cell>
          <cell r="P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 t="e">
            <v>#REF!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 t="e">
            <v>#REF!</v>
          </cell>
          <cell r="AG1958">
            <v>0</v>
          </cell>
        </row>
        <row r="1959">
          <cell r="B1959">
            <v>10</v>
          </cell>
          <cell r="O1959">
            <v>0</v>
          </cell>
          <cell r="P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 t="e">
            <v>#REF!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 t="e">
            <v>#REF!</v>
          </cell>
          <cell r="AG1959">
            <v>0</v>
          </cell>
        </row>
        <row r="1960">
          <cell r="B1960">
            <v>11</v>
          </cell>
          <cell r="O1960">
            <v>0</v>
          </cell>
          <cell r="P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 t="e">
            <v>#REF!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 t="e">
            <v>#REF!</v>
          </cell>
          <cell r="AG1960">
            <v>0</v>
          </cell>
        </row>
        <row r="1961">
          <cell r="B1961">
            <v>12</v>
          </cell>
          <cell r="O1961">
            <v>0</v>
          </cell>
          <cell r="P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 t="e">
            <v>#REF!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 t="e">
            <v>#REF!</v>
          </cell>
          <cell r="AG1961">
            <v>0</v>
          </cell>
        </row>
        <row r="1962">
          <cell r="B1962">
            <v>13</v>
          </cell>
          <cell r="O1962">
            <v>0</v>
          </cell>
          <cell r="P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 t="e">
            <v>#REF!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 t="e">
            <v>#REF!</v>
          </cell>
          <cell r="AG1962">
            <v>0</v>
          </cell>
        </row>
        <row r="1963">
          <cell r="B1963">
            <v>14</v>
          </cell>
          <cell r="O1963">
            <v>0</v>
          </cell>
          <cell r="P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 t="e">
            <v>#REF!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  <cell r="AF1963" t="e">
            <v>#REF!</v>
          </cell>
          <cell r="AG1963">
            <v>0</v>
          </cell>
        </row>
        <row r="1964">
          <cell r="B1964">
            <v>15</v>
          </cell>
          <cell r="O1964">
            <v>0</v>
          </cell>
          <cell r="P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 t="e">
            <v>#REF!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  <cell r="AF1964" t="e">
            <v>#REF!</v>
          </cell>
          <cell r="AG1964">
            <v>0</v>
          </cell>
        </row>
        <row r="1965">
          <cell r="B1965">
            <v>16</v>
          </cell>
          <cell r="O1965">
            <v>0</v>
          </cell>
          <cell r="P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 t="e">
            <v>#REF!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 t="e">
            <v>#REF!</v>
          </cell>
          <cell r="AG1965">
            <v>0</v>
          </cell>
        </row>
        <row r="1966">
          <cell r="B1966">
            <v>17</v>
          </cell>
          <cell r="O1966">
            <v>0</v>
          </cell>
          <cell r="P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 t="e">
            <v>#REF!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 t="e">
            <v>#REF!</v>
          </cell>
          <cell r="AG1966">
            <v>0</v>
          </cell>
        </row>
        <row r="1967">
          <cell r="B1967" t="str">
            <v>ВЫХОД:</v>
          </cell>
          <cell r="N1967">
            <v>100</v>
          </cell>
          <cell r="Q1967">
            <v>200</v>
          </cell>
        </row>
        <row r="1968">
          <cell r="B1968" t="str">
            <v>Информация о пищевой ценности и содержании витаминов и микроэлементов:</v>
          </cell>
        </row>
        <row r="1969">
          <cell r="B1969" t="str">
            <v>В 100 граммах блюда содержится:</v>
          </cell>
        </row>
        <row r="1970">
          <cell r="B1970" t="str">
            <v>Пищевые вещества г:</v>
          </cell>
          <cell r="I1970" t="str">
            <v>Минеральные в-ва, мг:</v>
          </cell>
          <cell r="N1970" t="str">
            <v>Витамины, мг:</v>
          </cell>
          <cell r="R1970" t="str">
            <v>Белки</v>
          </cell>
          <cell r="S1970" t="str">
            <v>Ж</v>
          </cell>
          <cell r="T1970" t="str">
            <v>У</v>
          </cell>
          <cell r="U1970" t="str">
            <v>Эц</v>
          </cell>
          <cell r="V1970" t="str">
            <v>Ca</v>
          </cell>
          <cell r="W1970" t="str">
            <v>Mg</v>
          </cell>
          <cell r="X1970" t="str">
            <v>P</v>
          </cell>
          <cell r="Y1970" t="str">
            <v>Fe</v>
          </cell>
          <cell r="Z1970" t="str">
            <v>A</v>
          </cell>
          <cell r="AA1970" t="str">
            <v>B1</v>
          </cell>
          <cell r="AB1970" t="str">
            <v>B2</v>
          </cell>
          <cell r="AC1970" t="str">
            <v>PP</v>
          </cell>
          <cell r="AD1970" t="str">
            <v>C</v>
          </cell>
          <cell r="AE1970" t="str">
            <v>С/ст</v>
          </cell>
        </row>
        <row r="1971">
          <cell r="A1971" t="str">
            <v>Каша пшенная с тыквой</v>
          </cell>
          <cell r="B1971" t="str">
            <v>Белки:</v>
          </cell>
          <cell r="F1971">
            <v>3.69</v>
          </cell>
          <cell r="I1971" t="str">
            <v>Ca</v>
          </cell>
          <cell r="K1971">
            <v>98.15</v>
          </cell>
          <cell r="N1971" t="str">
            <v>A</v>
          </cell>
          <cell r="O1971">
            <v>0.13</v>
          </cell>
          <cell r="P1971" t="str">
            <v>C</v>
          </cell>
          <cell r="Q1971">
            <v>2.0499999999999998</v>
          </cell>
          <cell r="R1971">
            <v>3.69</v>
          </cell>
          <cell r="S1971">
            <v>5.26</v>
          </cell>
          <cell r="T1971">
            <v>14.44</v>
          </cell>
          <cell r="U1971">
            <v>120.28</v>
          </cell>
          <cell r="V1971">
            <v>98.15</v>
          </cell>
          <cell r="W1971">
            <v>22.22</v>
          </cell>
          <cell r="X1971">
            <v>98.46</v>
          </cell>
          <cell r="Y1971">
            <v>0.46</v>
          </cell>
          <cell r="Z1971">
            <v>0.13</v>
          </cell>
          <cell r="AA1971">
            <v>0.05</v>
          </cell>
          <cell r="AB1971">
            <v>0.09</v>
          </cell>
          <cell r="AC1971">
            <v>0.32</v>
          </cell>
          <cell r="AD1971">
            <v>2.0499999999999998</v>
          </cell>
          <cell r="AE1971">
            <v>8.2822500000000012</v>
          </cell>
        </row>
        <row r="1972">
          <cell r="B1972" t="str">
            <v>Жиры:</v>
          </cell>
          <cell r="F1972">
            <v>5.26</v>
          </cell>
          <cell r="I1972" t="str">
            <v>Mg</v>
          </cell>
          <cell r="K1972">
            <v>22.22</v>
          </cell>
          <cell r="N1972" t="str">
            <v>B1</v>
          </cell>
          <cell r="O1972">
            <v>0.05</v>
          </cell>
        </row>
        <row r="1973">
          <cell r="B1973" t="str">
            <v>Углеводы:</v>
          </cell>
          <cell r="F1973">
            <v>14.44</v>
          </cell>
          <cell r="I1973" t="str">
            <v>P</v>
          </cell>
          <cell r="K1973">
            <v>98.46</v>
          </cell>
          <cell r="N1973" t="str">
            <v>B2</v>
          </cell>
          <cell r="O1973">
            <v>0.09</v>
          </cell>
        </row>
        <row r="1974">
          <cell r="B1974" t="str">
            <v>Энерг. ценность:</v>
          </cell>
          <cell r="F1974">
            <v>120.28</v>
          </cell>
          <cell r="I1974" t="str">
            <v>Fe</v>
          </cell>
          <cell r="K1974">
            <v>0.46</v>
          </cell>
          <cell r="N1974" t="str">
            <v>PP</v>
          </cell>
          <cell r="O1974">
            <v>0.32</v>
          </cell>
        </row>
        <row r="1977">
          <cell r="B1977" t="str">
            <v>Технологический процесс изготовления, оформления и подачи блюда (изделия), условия и сроки реализации:</v>
          </cell>
        </row>
        <row r="1978">
          <cell r="B1978" t="str">
            <v>Способ приготовления:</v>
          </cell>
        </row>
        <row r="1979">
          <cell r="B1979" t="str">
            <v xml:space="preserve">Крупу   перебирают,   промывают   сначала   теплой,   затем   горячей   водой. </v>
          </cell>
        </row>
        <row r="1980">
          <cell r="B1980" t="str">
            <v xml:space="preserve">Пшено варят в кипящем молоке до полуготовности. После чего добавляют соль, </v>
          </cell>
        </row>
        <row r="1981">
          <cell r="B1981" t="str">
            <v>сахар-песок, тыкву быстрозамороженную и варят до готовности.   Сливочное мас-</v>
          </cell>
        </row>
        <row r="1982">
          <cell r="B1982" t="str">
            <v xml:space="preserve">ло растопить в эмалированной посуде,  прокипятить,  добавить в готовую кашу и </v>
          </cell>
        </row>
        <row r="1983">
          <cell r="B1983" t="str">
            <v xml:space="preserve">все тщательно перемешать. </v>
          </cell>
        </row>
        <row r="1984">
          <cell r="B1984" t="str">
            <v>Срок реализации: не более одного часа с момента приготовления.</v>
          </cell>
        </row>
        <row r="1985">
          <cell r="B1985" t="str">
            <v xml:space="preserve">Требования:  Консистенция густая,  зерна крупы хорошо разварены.  Цвет </v>
          </cell>
        </row>
        <row r="1986">
          <cell r="B1986" t="str">
            <v>светло-желтый. Вкус и запах свойственный набору продуктов, без признаков под-</v>
          </cell>
        </row>
        <row r="1987">
          <cell r="B1987" t="str">
            <v>горелой каши.</v>
          </cell>
        </row>
        <row r="1995">
          <cell r="B1995" t="str">
            <v>Зав. производством: ___________________ Набиуллина Альбина Маратовна</v>
          </cell>
        </row>
        <row r="1996">
          <cell r="B1996" t="str">
            <v>ИП Набиуллина Альбина Маратовна, кафе "Оазис"</v>
          </cell>
        </row>
        <row r="1997">
          <cell r="B1997" t="str">
            <v>(наименование организации и предприятия)</v>
          </cell>
        </row>
        <row r="1999">
          <cell r="B1999" t="str">
            <v>Технологическая карта №</v>
          </cell>
          <cell r="I1999">
            <v>36</v>
          </cell>
        </row>
        <row r="2000">
          <cell r="B2000" t="str">
            <v>Источник рецептуры: Рецептура №</v>
          </cell>
          <cell r="I2000">
            <v>70</v>
          </cell>
          <cell r="J2000" t="str">
            <v>Методических указаний "Организация питания в ДОУ",</v>
          </cell>
        </row>
        <row r="2001">
          <cell r="J2001" t="str">
            <v>М, 2007. Издание официальное.</v>
          </cell>
        </row>
        <row r="2003">
          <cell r="B2003" t="str">
            <v>Каша рисовая молочная жидкая с изюмом</v>
          </cell>
        </row>
        <row r="2004">
          <cell r="B2004" t="str">
            <v>Наименование блюда (изделия)</v>
          </cell>
        </row>
        <row r="2005">
          <cell r="B2005" t="str">
            <v>№</v>
          </cell>
          <cell r="C2005" t="str">
            <v xml:space="preserve">Наименование  сырья, пищевых продуктов   </v>
          </cell>
          <cell r="M2005" t="str">
            <v>Норма на 100 грамм</v>
          </cell>
          <cell r="O2005" t="str">
            <v>Норма на</v>
          </cell>
          <cell r="P2005">
            <v>205</v>
          </cell>
          <cell r="Q2005" t="str">
            <v>грамм</v>
          </cell>
        </row>
        <row r="2006">
          <cell r="M2006" t="str">
            <v>Масса брутто, г</v>
          </cell>
          <cell r="N2006" t="str">
            <v>Масса нетто или п/ф, г</v>
          </cell>
          <cell r="O2006" t="str">
            <v>Масса брутто, г</v>
          </cell>
          <cell r="P2006" t="str">
            <v>Масса нетто или п/ф, г</v>
          </cell>
          <cell r="R2006" t="str">
            <v>Аналоги по ведомости:</v>
          </cell>
          <cell r="S2006" t="str">
            <v>День 1</v>
          </cell>
          <cell r="T2006" t="str">
            <v>День 2</v>
          </cell>
          <cell r="U2006" t="str">
            <v>День 3</v>
          </cell>
          <cell r="V2006" t="str">
            <v>День 4</v>
          </cell>
          <cell r="W2006" t="str">
            <v>День 5</v>
          </cell>
          <cell r="X2006" t="str">
            <v>День 6</v>
          </cell>
          <cell r="Y2006" t="str">
            <v>День 7</v>
          </cell>
          <cell r="Z2006" t="str">
            <v>День 8</v>
          </cell>
          <cell r="AA2006" t="str">
            <v>День 9</v>
          </cell>
          <cell r="AB2006" t="str">
            <v>День 10</v>
          </cell>
          <cell r="AC2006" t="str">
            <v>День 11</v>
          </cell>
          <cell r="AD2006" t="str">
            <v>День 12</v>
          </cell>
          <cell r="AE2006" t="str">
            <v>День 13</v>
          </cell>
          <cell r="AF2006" t="str">
            <v>День 14</v>
          </cell>
          <cell r="AG2006" t="str">
            <v>С/ст</v>
          </cell>
        </row>
        <row r="2007">
          <cell r="B2007">
            <v>1</v>
          </cell>
          <cell r="C2007" t="str">
            <v>Крупа рисовая</v>
          </cell>
          <cell r="D2007" t="str">
            <v>Крупа рисовая 10 10</v>
          </cell>
          <cell r="E2007" t="str">
            <v>Крупа рисовая 10 10</v>
          </cell>
          <cell r="F2007" t="str">
            <v>Крупа рисовая 10 10</v>
          </cell>
          <cell r="G2007" t="str">
            <v>Крупа рисовая 10 10</v>
          </cell>
          <cell r="H2007" t="str">
            <v>Крупа рисовая 10 10</v>
          </cell>
          <cell r="I2007" t="str">
            <v>Крупа рисовая 10 10</v>
          </cell>
          <cell r="J2007" t="str">
            <v>Крупа рисовая 10 10</v>
          </cell>
          <cell r="K2007" t="str">
            <v>Крупа рисовая 10 10</v>
          </cell>
          <cell r="L2007" t="str">
            <v>Крупа рисовая 10 10</v>
          </cell>
          <cell r="M2007">
            <v>10</v>
          </cell>
          <cell r="N2007">
            <v>10</v>
          </cell>
          <cell r="O2007">
            <v>20.5</v>
          </cell>
          <cell r="P2007">
            <v>20.5</v>
          </cell>
          <cell r="R2007" t="str">
            <v>Крупа, бобовые, макаронные изделия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 t="e">
            <v>#REF!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20.5</v>
          </cell>
          <cell r="AE2007">
            <v>0</v>
          </cell>
          <cell r="AF2007" t="e">
            <v>#REF!</v>
          </cell>
          <cell r="AG2007">
            <v>68</v>
          </cell>
        </row>
        <row r="2008">
          <cell r="B2008">
            <v>2</v>
          </cell>
          <cell r="C2008" t="str">
            <v xml:space="preserve">Вода питьевая </v>
          </cell>
          <cell r="D2008" t="str">
            <v>Вода питьевая 12 12</v>
          </cell>
          <cell r="E2008" t="str">
            <v>Вода питьевая 12 12</v>
          </cell>
          <cell r="F2008" t="str">
            <v>Вода питьевая 12 12</v>
          </cell>
          <cell r="G2008" t="str">
            <v>Вода питьевая 12 12</v>
          </cell>
          <cell r="H2008" t="str">
            <v>Вода питьевая 12 12</v>
          </cell>
          <cell r="I2008" t="str">
            <v>Вода питьевая 12 12</v>
          </cell>
          <cell r="J2008" t="str">
            <v>Вода питьевая 12 12</v>
          </cell>
          <cell r="K2008" t="str">
            <v>Вода питьевая 12 12</v>
          </cell>
          <cell r="L2008" t="str">
            <v>Вода питьевая 12 12</v>
          </cell>
          <cell r="M2008">
            <v>12</v>
          </cell>
          <cell r="N2008">
            <v>12</v>
          </cell>
          <cell r="O2008">
            <v>24.6</v>
          </cell>
          <cell r="P2008">
            <v>24.6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 t="e">
            <v>#REF!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24.6</v>
          </cell>
          <cell r="AE2008">
            <v>0</v>
          </cell>
          <cell r="AF2008" t="e">
            <v>#REF!</v>
          </cell>
          <cell r="AG2008">
            <v>0</v>
          </cell>
        </row>
        <row r="2009">
          <cell r="B2009">
            <v>3</v>
          </cell>
          <cell r="C2009" t="str">
            <v>Молоко 3,2% жирности</v>
          </cell>
          <cell r="D2009" t="str">
            <v>Молоко стерилизованное 3,2% жирности 75</v>
          </cell>
          <cell r="E2009" t="str">
            <v>Молоко стерилизованное 3,2% жирности 75</v>
          </cell>
          <cell r="F2009" t="str">
            <v>Молоко стерилизованное 3,2% жирности 75</v>
          </cell>
          <cell r="G2009" t="str">
            <v>Молоко стерилизованное 3,2% жирности 75</v>
          </cell>
          <cell r="H2009" t="str">
            <v>Молоко стерилизованное 3,2% жирности 75</v>
          </cell>
          <cell r="I2009" t="str">
            <v>Молоко стерилизованное 3,2% жирности 75</v>
          </cell>
          <cell r="J2009" t="str">
            <v>Молоко стерилизованное 3,2% жирности 75</v>
          </cell>
          <cell r="K2009" t="str">
            <v>Молоко стерилизованное 3,2% жирности 75</v>
          </cell>
          <cell r="L2009" t="str">
            <v>Молоко стерилизованное 3,2% жирности 75</v>
          </cell>
          <cell r="M2009">
            <v>75</v>
          </cell>
          <cell r="N2009">
            <v>75</v>
          </cell>
          <cell r="O2009">
            <v>153.75</v>
          </cell>
          <cell r="P2009">
            <v>153.75</v>
          </cell>
          <cell r="R2009" t="str">
            <v>Молоко, кисломолочные продукты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 t="e">
            <v>#REF!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153.75</v>
          </cell>
          <cell r="AE2009">
            <v>0</v>
          </cell>
          <cell r="AF2009" t="e">
            <v>#REF!</v>
          </cell>
          <cell r="AG2009">
            <v>69</v>
          </cell>
        </row>
        <row r="2010">
          <cell r="B2010">
            <v>4</v>
          </cell>
          <cell r="C2010" t="str">
            <v xml:space="preserve">Сахар-песок </v>
          </cell>
          <cell r="D2010" t="str">
            <v>Сахар-песок 3 3</v>
          </cell>
          <cell r="E2010" t="str">
            <v>Сахар-песок 3 3</v>
          </cell>
          <cell r="F2010" t="str">
            <v>Сахар-песок 3 3</v>
          </cell>
          <cell r="G2010" t="str">
            <v>Сахар-песок 3 3</v>
          </cell>
          <cell r="H2010" t="str">
            <v>Сахар-песок 3 3</v>
          </cell>
          <cell r="I2010" t="str">
            <v>Сахар-песок 3 3</v>
          </cell>
          <cell r="J2010" t="str">
            <v>Сахар-песок 3 3</v>
          </cell>
          <cell r="K2010" t="str">
            <v>Сахар-песок 3 3</v>
          </cell>
          <cell r="L2010" t="str">
            <v>Сахар-песок 3 3</v>
          </cell>
          <cell r="M2010">
            <v>4</v>
          </cell>
          <cell r="N2010">
            <v>4</v>
          </cell>
          <cell r="O2010">
            <v>8.1999999999999993</v>
          </cell>
          <cell r="P2010">
            <v>8.1999999999999993</v>
          </cell>
          <cell r="R2010" t="str">
            <v>Сахар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 t="e">
            <v>#REF!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8.1999999999999993</v>
          </cell>
          <cell r="AE2010">
            <v>0</v>
          </cell>
          <cell r="AF2010" t="e">
            <v>#REF!</v>
          </cell>
          <cell r="AG2010">
            <v>55</v>
          </cell>
        </row>
        <row r="2011">
          <cell r="B2011">
            <v>5</v>
          </cell>
          <cell r="C2011" t="str">
            <v>Масло сливочное</v>
          </cell>
          <cell r="D2011" t="str">
            <v>Масло сливочное несоленое 3 3</v>
          </cell>
          <cell r="E2011" t="str">
            <v>Масло сливочное несоленое 3 3</v>
          </cell>
          <cell r="F2011" t="str">
            <v>Масло сливочное несоленое 3 3</v>
          </cell>
          <cell r="G2011" t="str">
            <v>Масло сливочное несоленое 3 3</v>
          </cell>
          <cell r="H2011" t="str">
            <v>Масло сливочное несоленое 3 3</v>
          </cell>
          <cell r="I2011" t="str">
            <v>Масло сливочное несоленое 3 3</v>
          </cell>
          <cell r="J2011" t="str">
            <v>Масло сливочное несоленое 3 3</v>
          </cell>
          <cell r="K2011" t="str">
            <v>Масло сливочное несоленое 3 3</v>
          </cell>
          <cell r="L2011" t="str">
            <v>Масло сливочное несоленое 3 3</v>
          </cell>
          <cell r="M2011">
            <v>4</v>
          </cell>
          <cell r="N2011">
            <v>4</v>
          </cell>
          <cell r="O2011">
            <v>8.1999999999999993</v>
          </cell>
          <cell r="P2011">
            <v>8.1999999999999993</v>
          </cell>
          <cell r="R2011" t="str">
            <v>Масло сливочное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 t="e">
            <v>#REF!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8.1999999999999993</v>
          </cell>
          <cell r="AE2011">
            <v>0</v>
          </cell>
          <cell r="AF2011" t="e">
            <v>#REF!</v>
          </cell>
          <cell r="AG2011">
            <v>720</v>
          </cell>
        </row>
        <row r="2012">
          <cell r="B2012">
            <v>6</v>
          </cell>
          <cell r="C2012" t="str">
            <v>Виноград (изюм)</v>
          </cell>
          <cell r="D2012" t="str">
            <v>Виноград (изюм) 3 3</v>
          </cell>
          <cell r="E2012" t="str">
            <v>Виноград (изюм) 3 3</v>
          </cell>
          <cell r="F2012" t="str">
            <v>Виноград (изюм) 3 3</v>
          </cell>
          <cell r="G2012" t="str">
            <v>Виноград (изюм) 3 3</v>
          </cell>
          <cell r="H2012" t="str">
            <v>Виноград (изюм) 3 3</v>
          </cell>
          <cell r="I2012" t="str">
            <v>Виноград (изюм) 3 3</v>
          </cell>
          <cell r="J2012" t="str">
            <v>Виноград (изюм) 3 3</v>
          </cell>
          <cell r="K2012" t="str">
            <v>Виноград (изюм) 3 3</v>
          </cell>
          <cell r="L2012" t="str">
            <v>Виноград (изюм) 3 3</v>
          </cell>
          <cell r="M2012">
            <v>3</v>
          </cell>
          <cell r="N2012">
            <v>3</v>
          </cell>
          <cell r="O2012">
            <v>6.15</v>
          </cell>
          <cell r="P2012">
            <v>6.15</v>
          </cell>
          <cell r="R2012" t="str">
            <v>Фрукты  сухие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 t="e">
            <v>#REF!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6.15</v>
          </cell>
          <cell r="AE2012">
            <v>0</v>
          </cell>
          <cell r="AF2012" t="e">
            <v>#REF!</v>
          </cell>
          <cell r="AG2012">
            <v>250</v>
          </cell>
        </row>
        <row r="2013">
          <cell r="B2013">
            <v>7</v>
          </cell>
          <cell r="C2013" t="str">
            <v>Соль йодированная</v>
          </cell>
          <cell r="D2013" t="str">
            <v>Соль йодированная ,25</v>
          </cell>
          <cell r="E2013" t="str">
            <v>Соль йодированная ,25</v>
          </cell>
          <cell r="F2013" t="str">
            <v>Соль йодированная ,25</v>
          </cell>
          <cell r="G2013" t="str">
            <v>Соль йодированная ,25</v>
          </cell>
          <cell r="H2013" t="str">
            <v>Соль йодированная ,25</v>
          </cell>
          <cell r="I2013" t="str">
            <v>Соль йодированная ,25</v>
          </cell>
          <cell r="J2013" t="str">
            <v>Соль йодированная ,25</v>
          </cell>
          <cell r="K2013" t="str">
            <v>Соль йодированная ,25</v>
          </cell>
          <cell r="L2013" t="str">
            <v>Соль йодированная ,25</v>
          </cell>
          <cell r="M2013">
            <v>0.25</v>
          </cell>
          <cell r="N2013">
            <v>0.25</v>
          </cell>
          <cell r="O2013">
            <v>0.51249999999999996</v>
          </cell>
          <cell r="P2013">
            <v>0.51249999999999996</v>
          </cell>
          <cell r="R2013" t="str">
            <v>Соль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 t="e">
            <v>#REF!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0.51249999999999996</v>
          </cell>
          <cell r="AE2013">
            <v>0</v>
          </cell>
          <cell r="AF2013" t="e">
            <v>#REF!</v>
          </cell>
          <cell r="AG2013">
            <v>25</v>
          </cell>
        </row>
        <row r="2014">
          <cell r="B2014">
            <v>8</v>
          </cell>
          <cell r="O2014">
            <v>0</v>
          </cell>
          <cell r="P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 t="e">
            <v>#REF!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  <cell r="AE2014">
            <v>0</v>
          </cell>
          <cell r="AF2014" t="e">
            <v>#REF!</v>
          </cell>
          <cell r="AG2014">
            <v>0</v>
          </cell>
        </row>
        <row r="2015">
          <cell r="B2015">
            <v>9</v>
          </cell>
          <cell r="O2015">
            <v>0</v>
          </cell>
          <cell r="P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 t="e">
            <v>#REF!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  <cell r="AE2015">
            <v>0</v>
          </cell>
          <cell r="AF2015" t="e">
            <v>#REF!</v>
          </cell>
          <cell r="AG2015">
            <v>0</v>
          </cell>
        </row>
        <row r="2016">
          <cell r="B2016">
            <v>10</v>
          </cell>
          <cell r="O2016">
            <v>0</v>
          </cell>
          <cell r="P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 t="e">
            <v>#REF!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  <cell r="AE2016">
            <v>0</v>
          </cell>
          <cell r="AF2016" t="e">
            <v>#REF!</v>
          </cell>
          <cell r="AG2016">
            <v>0</v>
          </cell>
        </row>
        <row r="2017">
          <cell r="B2017">
            <v>11</v>
          </cell>
          <cell r="O2017">
            <v>0</v>
          </cell>
          <cell r="P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 t="e">
            <v>#REF!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  <cell r="AE2017">
            <v>0</v>
          </cell>
          <cell r="AF2017" t="e">
            <v>#REF!</v>
          </cell>
          <cell r="AG2017">
            <v>0</v>
          </cell>
        </row>
        <row r="2018">
          <cell r="B2018">
            <v>12</v>
          </cell>
          <cell r="O2018">
            <v>0</v>
          </cell>
          <cell r="P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 t="e">
            <v>#REF!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  <cell r="AE2018">
            <v>0</v>
          </cell>
          <cell r="AF2018" t="e">
            <v>#REF!</v>
          </cell>
          <cell r="AG2018">
            <v>0</v>
          </cell>
        </row>
        <row r="2019">
          <cell r="B2019">
            <v>13</v>
          </cell>
          <cell r="O2019">
            <v>0</v>
          </cell>
          <cell r="P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 t="e">
            <v>#REF!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  <cell r="AE2019">
            <v>0</v>
          </cell>
          <cell r="AF2019" t="e">
            <v>#REF!</v>
          </cell>
          <cell r="AG2019">
            <v>0</v>
          </cell>
        </row>
        <row r="2020">
          <cell r="B2020">
            <v>14</v>
          </cell>
          <cell r="O2020">
            <v>0</v>
          </cell>
          <cell r="P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 t="e">
            <v>#REF!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>
            <v>0</v>
          </cell>
          <cell r="AF2020" t="e">
            <v>#REF!</v>
          </cell>
          <cell r="AG2020">
            <v>0</v>
          </cell>
        </row>
        <row r="2021">
          <cell r="B2021">
            <v>15</v>
          </cell>
          <cell r="O2021">
            <v>0</v>
          </cell>
          <cell r="P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 t="e">
            <v>#REF!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  <cell r="AE2021">
            <v>0</v>
          </cell>
          <cell r="AF2021" t="e">
            <v>#REF!</v>
          </cell>
          <cell r="AG2021">
            <v>0</v>
          </cell>
        </row>
        <row r="2022">
          <cell r="B2022">
            <v>16</v>
          </cell>
          <cell r="O2022">
            <v>0</v>
          </cell>
          <cell r="P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 t="e">
            <v>#REF!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 t="e">
            <v>#REF!</v>
          </cell>
          <cell r="AG2022">
            <v>0</v>
          </cell>
        </row>
        <row r="2023">
          <cell r="B2023">
            <v>17</v>
          </cell>
          <cell r="O2023">
            <v>0</v>
          </cell>
          <cell r="P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 t="e">
            <v>#REF!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  <cell r="AE2023">
            <v>0</v>
          </cell>
          <cell r="AF2023" t="e">
            <v>#REF!</v>
          </cell>
          <cell r="AG2023">
            <v>0</v>
          </cell>
        </row>
        <row r="2024">
          <cell r="B2024" t="str">
            <v>ВЫХОД:</v>
          </cell>
          <cell r="N2024">
            <v>100</v>
          </cell>
          <cell r="Q2024">
            <v>205</v>
          </cell>
        </row>
        <row r="2025">
          <cell r="B2025" t="str">
            <v>Информация о пищевой ценности и содержании витаминов и микроэлементов:</v>
          </cell>
        </row>
        <row r="2026">
          <cell r="B2026" t="str">
            <v>В 100 граммах блюда содержится:</v>
          </cell>
        </row>
        <row r="2027">
          <cell r="B2027" t="str">
            <v>Пищевые вещества г:</v>
          </cell>
          <cell r="I2027" t="str">
            <v>Минеральные в-ва, мг:</v>
          </cell>
          <cell r="N2027" t="str">
            <v>Витамины, мг:</v>
          </cell>
          <cell r="R2027" t="str">
            <v>Белки</v>
          </cell>
          <cell r="S2027" t="str">
            <v>Ж</v>
          </cell>
          <cell r="T2027" t="str">
            <v>У</v>
          </cell>
          <cell r="U2027" t="str">
            <v>Эц</v>
          </cell>
          <cell r="V2027" t="str">
            <v>Ca</v>
          </cell>
          <cell r="W2027" t="str">
            <v>Mg</v>
          </cell>
          <cell r="X2027" t="str">
            <v>P</v>
          </cell>
          <cell r="Y2027" t="str">
            <v>Fe</v>
          </cell>
          <cell r="Z2027" t="str">
            <v>A</v>
          </cell>
          <cell r="AA2027" t="str">
            <v>B1</v>
          </cell>
          <cell r="AB2027" t="str">
            <v>B2</v>
          </cell>
          <cell r="AC2027" t="str">
            <v>PP</v>
          </cell>
          <cell r="AD2027" t="str">
            <v>C</v>
          </cell>
          <cell r="AE2027" t="str">
            <v>С/ст</v>
          </cell>
        </row>
        <row r="2028">
          <cell r="A2028" t="str">
            <v>Каша рисовая молочная жидкая с изюмом</v>
          </cell>
          <cell r="B2028" t="str">
            <v>Белки:</v>
          </cell>
          <cell r="F2028">
            <v>3.02</v>
          </cell>
          <cell r="I2028" t="str">
            <v>Ca</v>
          </cell>
          <cell r="K2028">
            <v>94.37</v>
          </cell>
          <cell r="N2028" t="str">
            <v>A</v>
          </cell>
          <cell r="O2028">
            <v>0.13</v>
          </cell>
          <cell r="P2028" t="str">
            <v>C</v>
          </cell>
          <cell r="Q2028">
            <v>0.45</v>
          </cell>
          <cell r="R2028">
            <v>3.02</v>
          </cell>
          <cell r="S2028">
            <v>4.9800000000000004</v>
          </cell>
          <cell r="T2028">
            <v>15.66</v>
          </cell>
          <cell r="U2028">
            <v>119.67</v>
          </cell>
          <cell r="V2028">
            <v>94.37</v>
          </cell>
          <cell r="W2028">
            <v>16.77</v>
          </cell>
          <cell r="X2028">
            <v>87.69</v>
          </cell>
          <cell r="Y2028">
            <v>0.28000000000000003</v>
          </cell>
          <cell r="Z2028">
            <v>0.13</v>
          </cell>
          <cell r="AA2028">
            <v>0.03</v>
          </cell>
          <cell r="AB2028">
            <v>0.11</v>
          </cell>
          <cell r="AC2028">
            <v>0.25</v>
          </cell>
          <cell r="AD2028">
            <v>0.45</v>
          </cell>
          <cell r="AE2028">
            <v>9.7112499999999979</v>
          </cell>
        </row>
        <row r="2029">
          <cell r="B2029" t="str">
            <v>Жиры:</v>
          </cell>
          <cell r="F2029">
            <v>4.9800000000000004</v>
          </cell>
          <cell r="I2029" t="str">
            <v>Mg</v>
          </cell>
          <cell r="K2029">
            <v>16.77</v>
          </cell>
          <cell r="N2029" t="str">
            <v>B1</v>
          </cell>
          <cell r="O2029">
            <v>0.03</v>
          </cell>
        </row>
        <row r="2030">
          <cell r="B2030" t="str">
            <v>Углеводы:</v>
          </cell>
          <cell r="F2030">
            <v>15.66</v>
          </cell>
          <cell r="I2030" t="str">
            <v>P</v>
          </cell>
          <cell r="K2030">
            <v>87.69</v>
          </cell>
          <cell r="N2030" t="str">
            <v>B2</v>
          </cell>
          <cell r="O2030">
            <v>0.11</v>
          </cell>
        </row>
        <row r="2031">
          <cell r="B2031" t="str">
            <v>Энерг. ценность:</v>
          </cell>
          <cell r="F2031">
            <v>119.67</v>
          </cell>
          <cell r="I2031" t="str">
            <v>Fe</v>
          </cell>
          <cell r="K2031">
            <v>0.28000000000000003</v>
          </cell>
          <cell r="N2031" t="str">
            <v>PP</v>
          </cell>
          <cell r="O2031">
            <v>0.25</v>
          </cell>
        </row>
        <row r="2034">
          <cell r="B2034" t="str">
            <v>Технологический процесс изготовления, оформления и подачи блюда (изделия), условия и сроки реализации:</v>
          </cell>
        </row>
        <row r="2035">
          <cell r="B2035" t="str">
            <v>Способ приготовления:</v>
          </cell>
        </row>
        <row r="2036">
          <cell r="B2036" t="str">
            <v xml:space="preserve">Крупу рисовую перебирают, промывают сначала теплой, затем горячей </v>
          </cell>
        </row>
        <row r="2037">
          <cell r="B2037" t="str">
            <v xml:space="preserve">водой. В кипящую воду кладут подготовленную крупу и варят 20 мин, затем </v>
          </cell>
        </row>
        <row r="2038">
          <cell r="B2038" t="str">
            <v xml:space="preserve">добавляют  горячее молоко,  сахар,  соль,  промытый и перебранный изюм </v>
          </cell>
        </row>
        <row r="2039">
          <cell r="B2039" t="str">
            <v xml:space="preserve">без косточек и варят,  периодически помешивая,  до готовности.  В готовую </v>
          </cell>
        </row>
        <row r="2040">
          <cell r="B2040" t="str">
            <v>кашу добавляют прокипяченное сливочное масло, и все тщательно переме-</v>
          </cell>
        </row>
        <row r="2041">
          <cell r="B2041" t="str">
            <v xml:space="preserve">шивают. </v>
          </cell>
        </row>
        <row r="2042">
          <cell r="B2042" t="str">
            <v>Срок реализации: не более одного часа с момента приготов-</v>
          </cell>
        </row>
        <row r="2043">
          <cell r="B2043" t="str">
            <v>ления.</v>
          </cell>
        </row>
        <row r="2044">
          <cell r="B2044" t="str">
            <v xml:space="preserve">Требования: </v>
          </cell>
        </row>
        <row r="2045">
          <cell r="B2045" t="str">
            <v>Цвет белый. Зерна крупы полностью набухшие, хорошо разварены. Кон-</v>
          </cell>
        </row>
        <row r="2046">
          <cell r="B2046" t="str">
            <v>систенция нежная, слегка расплывается. Вкус и запах свойственные набору про-</v>
          </cell>
        </row>
        <row r="2047">
          <cell r="B2047" t="str">
            <v>дуктов, без признаков подгорелой каши, комков и засохших пленок.</v>
          </cell>
        </row>
        <row r="2052">
          <cell r="B2052" t="str">
            <v>Зав. производством: ___________________ Набиуллина Альбина Маратовна</v>
          </cell>
        </row>
        <row r="2053">
          <cell r="B2053" t="str">
            <v>ИП Набиуллина Альбина Маратовна, кафе "Оазис"</v>
          </cell>
        </row>
        <row r="2054">
          <cell r="B2054" t="str">
            <v>(наименование организации и предприятия)</v>
          </cell>
        </row>
        <row r="2056">
          <cell r="B2056" t="str">
            <v>Технологическая карта №</v>
          </cell>
          <cell r="I2056">
            <v>37</v>
          </cell>
        </row>
        <row r="2057">
          <cell r="B2057" t="str">
            <v>Источник рецептуры: Рецептура №</v>
          </cell>
          <cell r="I2057">
            <v>119</v>
          </cell>
          <cell r="J2057" t="str">
            <v>Методических указаний "Организация питания в ДОУ",</v>
          </cell>
        </row>
        <row r="2058">
          <cell r="J2058" t="str">
            <v>М, 2007. Издание официальное.</v>
          </cell>
        </row>
        <row r="2060">
          <cell r="B2060" t="str">
            <v>Кисломолочный напиток</v>
          </cell>
        </row>
        <row r="2061">
          <cell r="B2061" t="str">
            <v>Наименование блюда (изделия)</v>
          </cell>
        </row>
        <row r="2062">
          <cell r="B2062" t="str">
            <v>№</v>
          </cell>
          <cell r="C2062" t="str">
            <v xml:space="preserve">Наименование  сырья, пищевых продуктов   </v>
          </cell>
          <cell r="M2062" t="str">
            <v>Норма на 100 грамм</v>
          </cell>
          <cell r="O2062" t="str">
            <v>Норма на</v>
          </cell>
          <cell r="P2062">
            <v>200</v>
          </cell>
          <cell r="Q2062" t="str">
            <v>грамм</v>
          </cell>
        </row>
        <row r="2063">
          <cell r="M2063" t="str">
            <v>Масса брутто, г</v>
          </cell>
          <cell r="N2063" t="str">
            <v>Масса нетто или п/ф, г</v>
          </cell>
          <cell r="O2063" t="str">
            <v>Масса брутто, г</v>
          </cell>
          <cell r="P2063" t="str">
            <v>Масса нетто или п/ф, г</v>
          </cell>
          <cell r="R2063" t="str">
            <v>Аналоги по ведомости:</v>
          </cell>
          <cell r="S2063" t="str">
            <v>День 1</v>
          </cell>
          <cell r="T2063" t="str">
            <v>День 2</v>
          </cell>
          <cell r="U2063" t="str">
            <v>День 3</v>
          </cell>
          <cell r="V2063" t="str">
            <v>День 4</v>
          </cell>
          <cell r="W2063" t="str">
            <v>День 5</v>
          </cell>
          <cell r="X2063" t="str">
            <v>День 6</v>
          </cell>
          <cell r="Y2063" t="str">
            <v>День 7</v>
          </cell>
          <cell r="Z2063" t="str">
            <v>День 8</v>
          </cell>
          <cell r="AA2063" t="str">
            <v>День 9</v>
          </cell>
          <cell r="AB2063" t="str">
            <v>День 10</v>
          </cell>
          <cell r="AC2063" t="str">
            <v>День 11</v>
          </cell>
          <cell r="AD2063" t="str">
            <v>День 12</v>
          </cell>
          <cell r="AE2063" t="str">
            <v>День 13</v>
          </cell>
          <cell r="AF2063" t="str">
            <v>День 14</v>
          </cell>
          <cell r="AG2063" t="str">
            <v>С/ст</v>
          </cell>
        </row>
        <row r="2064">
          <cell r="B2064">
            <v>1</v>
          </cell>
          <cell r="C2064" t="str">
            <v>Кефир 3,2% жирности</v>
          </cell>
          <cell r="M2064">
            <v>106</v>
          </cell>
          <cell r="N2064">
            <v>100</v>
          </cell>
          <cell r="O2064">
            <v>212</v>
          </cell>
          <cell r="P2064">
            <v>200</v>
          </cell>
          <cell r="R2064" t="str">
            <v>Молоко, кисломолочные продукты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 t="e">
            <v>#REF!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 t="e">
            <v>#REF!</v>
          </cell>
          <cell r="AG2064">
            <v>75</v>
          </cell>
        </row>
        <row r="2065">
          <cell r="B2065">
            <v>2</v>
          </cell>
          <cell r="O2065">
            <v>0</v>
          </cell>
          <cell r="P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 t="e">
            <v>#REF!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>
            <v>0</v>
          </cell>
          <cell r="AF2065" t="e">
            <v>#REF!</v>
          </cell>
          <cell r="AG2065">
            <v>0</v>
          </cell>
        </row>
        <row r="2066">
          <cell r="B2066">
            <v>3</v>
          </cell>
          <cell r="O2066">
            <v>0</v>
          </cell>
          <cell r="P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 t="e">
            <v>#REF!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 t="e">
            <v>#REF!</v>
          </cell>
          <cell r="AG2066">
            <v>0</v>
          </cell>
        </row>
        <row r="2067">
          <cell r="B2067">
            <v>4</v>
          </cell>
          <cell r="O2067">
            <v>0</v>
          </cell>
          <cell r="P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 t="e">
            <v>#REF!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 t="e">
            <v>#REF!</v>
          </cell>
          <cell r="AG2067">
            <v>0</v>
          </cell>
        </row>
        <row r="2068">
          <cell r="B2068">
            <v>5</v>
          </cell>
          <cell r="O2068">
            <v>0</v>
          </cell>
          <cell r="P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 t="e">
            <v>#REF!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 t="e">
            <v>#REF!</v>
          </cell>
          <cell r="AG2068">
            <v>0</v>
          </cell>
        </row>
        <row r="2069">
          <cell r="B2069">
            <v>6</v>
          </cell>
          <cell r="O2069">
            <v>0</v>
          </cell>
          <cell r="P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 t="e">
            <v>#REF!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 t="e">
            <v>#REF!</v>
          </cell>
          <cell r="AG2069">
            <v>0</v>
          </cell>
        </row>
        <row r="2070">
          <cell r="B2070">
            <v>7</v>
          </cell>
          <cell r="O2070">
            <v>0</v>
          </cell>
          <cell r="P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 t="e">
            <v>#REF!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 t="e">
            <v>#REF!</v>
          </cell>
          <cell r="AG2070">
            <v>0</v>
          </cell>
        </row>
        <row r="2071">
          <cell r="B2071">
            <v>8</v>
          </cell>
          <cell r="O2071">
            <v>0</v>
          </cell>
          <cell r="P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 t="e">
            <v>#REF!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>
            <v>0</v>
          </cell>
          <cell r="AF2071" t="e">
            <v>#REF!</v>
          </cell>
          <cell r="AG2071">
            <v>0</v>
          </cell>
        </row>
        <row r="2072">
          <cell r="B2072">
            <v>9</v>
          </cell>
          <cell r="O2072">
            <v>0</v>
          </cell>
          <cell r="P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 t="e">
            <v>#REF!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>
            <v>0</v>
          </cell>
          <cell r="AF2072" t="e">
            <v>#REF!</v>
          </cell>
          <cell r="AG2072">
            <v>0</v>
          </cell>
        </row>
        <row r="2073">
          <cell r="B2073">
            <v>10</v>
          </cell>
          <cell r="O2073">
            <v>0</v>
          </cell>
          <cell r="P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 t="e">
            <v>#REF!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>
            <v>0</v>
          </cell>
          <cell r="AF2073" t="e">
            <v>#REF!</v>
          </cell>
          <cell r="AG2073">
            <v>0</v>
          </cell>
        </row>
        <row r="2074">
          <cell r="B2074">
            <v>11</v>
          </cell>
          <cell r="O2074">
            <v>0</v>
          </cell>
          <cell r="P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 t="e">
            <v>#REF!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>
            <v>0</v>
          </cell>
          <cell r="AF2074" t="e">
            <v>#REF!</v>
          </cell>
          <cell r="AG2074">
            <v>0</v>
          </cell>
        </row>
        <row r="2075">
          <cell r="B2075">
            <v>12</v>
          </cell>
          <cell r="O2075">
            <v>0</v>
          </cell>
          <cell r="P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 t="e">
            <v>#REF!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>
            <v>0</v>
          </cell>
          <cell r="AF2075" t="e">
            <v>#REF!</v>
          </cell>
          <cell r="AG2075">
            <v>0</v>
          </cell>
        </row>
        <row r="2076">
          <cell r="B2076">
            <v>13</v>
          </cell>
          <cell r="O2076">
            <v>0</v>
          </cell>
          <cell r="P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 t="e">
            <v>#REF!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 t="e">
            <v>#REF!</v>
          </cell>
          <cell r="AG2076">
            <v>0</v>
          </cell>
        </row>
        <row r="2077">
          <cell r="B2077">
            <v>14</v>
          </cell>
          <cell r="O2077">
            <v>0</v>
          </cell>
          <cell r="P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 t="e">
            <v>#REF!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 t="e">
            <v>#REF!</v>
          </cell>
          <cell r="AG2077">
            <v>0</v>
          </cell>
        </row>
        <row r="2078">
          <cell r="B2078">
            <v>15</v>
          </cell>
          <cell r="O2078">
            <v>0</v>
          </cell>
          <cell r="P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 t="e">
            <v>#REF!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 t="e">
            <v>#REF!</v>
          </cell>
          <cell r="AG2078">
            <v>0</v>
          </cell>
        </row>
        <row r="2079">
          <cell r="B2079">
            <v>16</v>
          </cell>
          <cell r="O2079">
            <v>0</v>
          </cell>
          <cell r="P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 t="e">
            <v>#REF!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 t="e">
            <v>#REF!</v>
          </cell>
          <cell r="AG2079">
            <v>0</v>
          </cell>
        </row>
        <row r="2080">
          <cell r="B2080">
            <v>17</v>
          </cell>
          <cell r="O2080">
            <v>0</v>
          </cell>
          <cell r="P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 t="e">
            <v>#REF!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 t="e">
            <v>#REF!</v>
          </cell>
          <cell r="AG2080">
            <v>0</v>
          </cell>
        </row>
        <row r="2081">
          <cell r="B2081" t="str">
            <v>ВЫХОД:</v>
          </cell>
          <cell r="N2081">
            <v>100</v>
          </cell>
          <cell r="Q2081">
            <v>200</v>
          </cell>
        </row>
        <row r="2082">
          <cell r="B2082" t="str">
            <v>Информация о пищевой ценности и содержании витаминов и микроэлементов:</v>
          </cell>
        </row>
        <row r="2083">
          <cell r="B2083" t="str">
            <v>В 100 граммах блюда содержится:</v>
          </cell>
        </row>
        <row r="2084">
          <cell r="B2084" t="str">
            <v>Пищевые вещества г:</v>
          </cell>
          <cell r="I2084" t="str">
            <v>Минеральные в-ва, мг:</v>
          </cell>
          <cell r="N2084" t="str">
            <v>Витамины, мг:</v>
          </cell>
          <cell r="R2084" t="str">
            <v>Белки</v>
          </cell>
          <cell r="S2084" t="str">
            <v>Ж</v>
          </cell>
          <cell r="T2084" t="str">
            <v>У</v>
          </cell>
          <cell r="U2084" t="str">
            <v>Эц</v>
          </cell>
          <cell r="V2084" t="str">
            <v>Ca</v>
          </cell>
          <cell r="W2084" t="str">
            <v>Mg</v>
          </cell>
          <cell r="X2084" t="str">
            <v>P</v>
          </cell>
          <cell r="Y2084" t="str">
            <v>Fe</v>
          </cell>
          <cell r="Z2084" t="str">
            <v>A</v>
          </cell>
          <cell r="AA2084" t="str">
            <v>B1</v>
          </cell>
          <cell r="AB2084" t="str">
            <v>B2</v>
          </cell>
          <cell r="AC2084" t="str">
            <v>PP</v>
          </cell>
          <cell r="AD2084" t="str">
            <v>C</v>
          </cell>
          <cell r="AE2084" t="str">
            <v>С/ст</v>
          </cell>
        </row>
        <row r="2085">
          <cell r="A2085" t="str">
            <v>Кисломолочный напиток</v>
          </cell>
          <cell r="B2085" t="str">
            <v>Белки:</v>
          </cell>
          <cell r="F2085">
            <v>2.8</v>
          </cell>
          <cell r="I2085" t="str">
            <v>Ca</v>
          </cell>
          <cell r="K2085">
            <v>120</v>
          </cell>
          <cell r="N2085" t="str">
            <v>A</v>
          </cell>
          <cell r="O2085">
            <v>0.02</v>
          </cell>
          <cell r="P2085" t="str">
            <v>C</v>
          </cell>
          <cell r="Q2085">
            <v>0.7</v>
          </cell>
          <cell r="R2085">
            <v>2.8</v>
          </cell>
          <cell r="S2085">
            <v>3.2</v>
          </cell>
          <cell r="T2085">
            <v>4.0999999999999996</v>
          </cell>
          <cell r="U2085">
            <v>59</v>
          </cell>
          <cell r="V2085">
            <v>120</v>
          </cell>
          <cell r="W2085">
            <v>14</v>
          </cell>
          <cell r="X2085">
            <v>95</v>
          </cell>
          <cell r="Y2085">
            <v>0.1</v>
          </cell>
          <cell r="Z2085">
            <v>0.02</v>
          </cell>
          <cell r="AA2085">
            <v>0.05</v>
          </cell>
          <cell r="AB2085">
            <v>0.17</v>
          </cell>
          <cell r="AC2085">
            <v>0.15</v>
          </cell>
          <cell r="AD2085">
            <v>0.7</v>
          </cell>
          <cell r="AE2085">
            <v>7.95</v>
          </cell>
        </row>
        <row r="2086">
          <cell r="B2086" t="str">
            <v>Жиры:</v>
          </cell>
          <cell r="F2086">
            <v>3.2</v>
          </cell>
          <cell r="I2086" t="str">
            <v>Mg</v>
          </cell>
          <cell r="K2086">
            <v>14</v>
          </cell>
          <cell r="N2086" t="str">
            <v>B1</v>
          </cell>
          <cell r="O2086">
            <v>0.05</v>
          </cell>
        </row>
        <row r="2087">
          <cell r="B2087" t="str">
            <v>Углеводы:</v>
          </cell>
          <cell r="F2087">
            <v>4.0999999999999996</v>
          </cell>
          <cell r="I2087" t="str">
            <v>P</v>
          </cell>
          <cell r="K2087">
            <v>95</v>
          </cell>
          <cell r="N2087" t="str">
            <v>B2</v>
          </cell>
          <cell r="O2087">
            <v>0.17</v>
          </cell>
        </row>
        <row r="2088">
          <cell r="B2088" t="str">
            <v>Энерг. ценность:</v>
          </cell>
          <cell r="F2088">
            <v>59</v>
          </cell>
          <cell r="I2088" t="str">
            <v>Fe</v>
          </cell>
          <cell r="K2088">
            <v>0.1</v>
          </cell>
          <cell r="N2088" t="str">
            <v>PP</v>
          </cell>
          <cell r="O2088">
            <v>0.15</v>
          </cell>
        </row>
        <row r="2091">
          <cell r="B2091" t="str">
            <v>Технологический процесс изготовления, оформления и подачи блюда (изделия), условия и сроки реализации:</v>
          </cell>
        </row>
        <row r="2092">
          <cell r="B2092" t="str">
            <v>Способ употребления:</v>
          </cell>
        </row>
        <row r="2093">
          <cell r="B2093" t="str">
            <v>Готовый продукт промышленного производства.</v>
          </cell>
        </row>
        <row r="2094">
          <cell r="B2094" t="str">
            <v>Напитки кисломолочные разливают в стаканы; напитки кисломолочные в упа-</v>
          </cell>
        </row>
        <row r="2095">
          <cell r="B2095" t="str">
            <v xml:space="preserve">ковке емкостью 0,2 л подают без разлива в стаканы, а стаканы подают отдельно </v>
          </cell>
        </row>
        <row r="2096">
          <cell r="B2096" t="str">
            <v>(при необходимости).</v>
          </cell>
        </row>
        <row r="2097">
          <cell r="B2097" t="str">
            <v>Температура подачи: не ниже 15 С.</v>
          </cell>
        </row>
        <row r="2098">
          <cell r="B2098" t="str">
            <v xml:space="preserve">Срок реализации: не более одного часа с момента нарушения герметичности </v>
          </cell>
        </row>
        <row r="2099">
          <cell r="B2099" t="str">
            <v>упаковки.</v>
          </cell>
        </row>
        <row r="2109">
          <cell r="B2109" t="str">
            <v>Зав. производством: ___________________ Набиуллина Альбина Маратовна</v>
          </cell>
        </row>
        <row r="2110">
          <cell r="B2110" t="str">
            <v>ИП Набиуллина Альбина Маратовна, кафе "Оазис"</v>
          </cell>
        </row>
        <row r="2111">
          <cell r="B2111" t="str">
            <v>(наименование организации и предприятия)</v>
          </cell>
        </row>
        <row r="2113">
          <cell r="B2113" t="str">
            <v>Технологическая карта №</v>
          </cell>
          <cell r="I2113">
            <v>38</v>
          </cell>
        </row>
        <row r="2114">
          <cell r="B2114" t="str">
            <v>Источник рецептуры: Рецептура №</v>
          </cell>
          <cell r="I2114">
            <v>120</v>
          </cell>
          <cell r="J2114" t="str">
            <v>Методических указаний "Организация питания в ДОУ",</v>
          </cell>
        </row>
        <row r="2115">
          <cell r="J2115" t="str">
            <v>М, 2007. Издание официальное.</v>
          </cell>
        </row>
        <row r="2117">
          <cell r="B2117" t="str">
            <v>Кисломолочный напиток с сахаром</v>
          </cell>
        </row>
        <row r="2118">
          <cell r="B2118" t="str">
            <v>Наименование блюда (изделия)</v>
          </cell>
        </row>
        <row r="2119">
          <cell r="B2119" t="str">
            <v>№</v>
          </cell>
          <cell r="C2119" t="str">
            <v xml:space="preserve">Наименование  сырья, пищевых продуктов   </v>
          </cell>
          <cell r="M2119" t="str">
            <v>Норма на 100 грамм</v>
          </cell>
          <cell r="O2119" t="str">
            <v>Норма на</v>
          </cell>
          <cell r="P2119">
            <v>200</v>
          </cell>
          <cell r="Q2119" t="str">
            <v>грамм</v>
          </cell>
        </row>
        <row r="2120">
          <cell r="M2120" t="str">
            <v>Масса брутто, г</v>
          </cell>
          <cell r="N2120" t="str">
            <v>Масса нетто или п/ф, г</v>
          </cell>
          <cell r="O2120" t="str">
            <v>Масса брутто, г</v>
          </cell>
          <cell r="P2120" t="str">
            <v>Масса нетто или п/ф, г</v>
          </cell>
          <cell r="R2120" t="str">
            <v>Аналоги по ведомости:</v>
          </cell>
          <cell r="S2120" t="str">
            <v>День 1</v>
          </cell>
          <cell r="T2120" t="str">
            <v>День 2</v>
          </cell>
          <cell r="U2120" t="str">
            <v>День 3</v>
          </cell>
          <cell r="V2120" t="str">
            <v>День 4</v>
          </cell>
          <cell r="W2120" t="str">
            <v>День 5</v>
          </cell>
          <cell r="X2120" t="str">
            <v>День 6</v>
          </cell>
          <cell r="Y2120" t="str">
            <v>День 7</v>
          </cell>
          <cell r="Z2120" t="str">
            <v>День 8</v>
          </cell>
          <cell r="AA2120" t="str">
            <v>День 9</v>
          </cell>
          <cell r="AB2120" t="str">
            <v>День 10</v>
          </cell>
          <cell r="AC2120" t="str">
            <v>День 11</v>
          </cell>
          <cell r="AD2120" t="str">
            <v>День 12</v>
          </cell>
          <cell r="AE2120" t="str">
            <v>День 13</v>
          </cell>
          <cell r="AF2120" t="str">
            <v>День 14</v>
          </cell>
          <cell r="AG2120" t="str">
            <v>С/ст</v>
          </cell>
        </row>
        <row r="2121">
          <cell r="B2121">
            <v>1</v>
          </cell>
          <cell r="C2121" t="str">
            <v>Кефир 3,2% жирности</v>
          </cell>
          <cell r="D2121" t="str">
            <v>Кефир 3,2% жирности 100,0 97,0</v>
          </cell>
          <cell r="E2121" t="str">
            <v>Кефир 3,2% жирности 100,0 97,0</v>
          </cell>
          <cell r="F2121" t="str">
            <v>Кефир 3,2% жирности 100,0 97,0</v>
          </cell>
          <cell r="G2121" t="str">
            <v>Кефир 3,2% жирности 100,0 97,0</v>
          </cell>
          <cell r="H2121" t="str">
            <v>Кефир 3,2% жирности 100,0 97,0</v>
          </cell>
          <cell r="I2121" t="str">
            <v>Кефир 3,2% жирности 100,0 97,0</v>
          </cell>
          <cell r="J2121" t="str">
            <v>Кефир 3,2% жирности 100,0 97,0</v>
          </cell>
          <cell r="K2121" t="str">
            <v>Кефир 3,2% жирности 100,0 97,0</v>
          </cell>
          <cell r="L2121" t="str">
            <v>Кефир 3,2% жирности 100,0 97,0</v>
          </cell>
          <cell r="M2121">
            <v>100</v>
          </cell>
          <cell r="N2121">
            <v>97</v>
          </cell>
          <cell r="O2121">
            <v>200</v>
          </cell>
          <cell r="P2121">
            <v>194</v>
          </cell>
          <cell r="R2121" t="str">
            <v>Молоко, кисломолочные продукты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 t="e">
            <v>#REF!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 t="e">
            <v>#REF!</v>
          </cell>
          <cell r="AG2121">
            <v>75</v>
          </cell>
        </row>
        <row r="2122">
          <cell r="B2122">
            <v>2</v>
          </cell>
          <cell r="C2122" t="str">
            <v xml:space="preserve">Сахар-песок </v>
          </cell>
          <cell r="D2122" t="str">
            <v>Сахарный сироп 100% 3,0 3,0</v>
          </cell>
          <cell r="E2122" t="str">
            <v>Сахарный сироп 100% 3,0 3,0</v>
          </cell>
          <cell r="F2122" t="str">
            <v>Сахарный сироп 100% 3,0 3,0</v>
          </cell>
          <cell r="G2122" t="str">
            <v>Сахарный сироп 100% 3,0 3,0</v>
          </cell>
          <cell r="H2122" t="str">
            <v>Сахарный сироп 100% 3,0 3,0</v>
          </cell>
          <cell r="I2122" t="str">
            <v>Сахарный сироп 100% 3,0 3,0</v>
          </cell>
          <cell r="J2122" t="str">
            <v>Сахарный сироп 100% 3,0 3,0</v>
          </cell>
          <cell r="K2122" t="str">
            <v>Сахарный сироп 100% 3,0 3,0</v>
          </cell>
          <cell r="L2122" t="str">
            <v>Сахарный сироп 100% 3,0 3,0</v>
          </cell>
          <cell r="M2122">
            <v>4</v>
          </cell>
          <cell r="N2122">
            <v>4</v>
          </cell>
          <cell r="O2122">
            <v>8</v>
          </cell>
          <cell r="P2122">
            <v>8</v>
          </cell>
          <cell r="R2122" t="str">
            <v>Сахар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 t="e">
            <v>#REF!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 t="e">
            <v>#REF!</v>
          </cell>
          <cell r="AG2122">
            <v>55</v>
          </cell>
        </row>
        <row r="2123">
          <cell r="B2123">
            <v>3</v>
          </cell>
          <cell r="O2123">
            <v>0</v>
          </cell>
          <cell r="P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 t="e">
            <v>#REF!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 t="e">
            <v>#REF!</v>
          </cell>
          <cell r="AG2123">
            <v>0</v>
          </cell>
        </row>
        <row r="2124">
          <cell r="B2124">
            <v>4</v>
          </cell>
          <cell r="O2124">
            <v>0</v>
          </cell>
          <cell r="P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 t="e">
            <v>#REF!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 t="e">
            <v>#REF!</v>
          </cell>
          <cell r="AG2124">
            <v>0</v>
          </cell>
        </row>
        <row r="2125">
          <cell r="B2125">
            <v>5</v>
          </cell>
          <cell r="O2125">
            <v>0</v>
          </cell>
          <cell r="P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 t="e">
            <v>#REF!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 t="e">
            <v>#REF!</v>
          </cell>
          <cell r="AG2125">
            <v>0</v>
          </cell>
        </row>
        <row r="2126">
          <cell r="B2126">
            <v>6</v>
          </cell>
          <cell r="O2126">
            <v>0</v>
          </cell>
          <cell r="P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 t="e">
            <v>#REF!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 t="e">
            <v>#REF!</v>
          </cell>
          <cell r="AG2126">
            <v>0</v>
          </cell>
        </row>
        <row r="2127">
          <cell r="B2127">
            <v>7</v>
          </cell>
          <cell r="O2127">
            <v>0</v>
          </cell>
          <cell r="P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 t="e">
            <v>#REF!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 t="e">
            <v>#REF!</v>
          </cell>
          <cell r="AG2127">
            <v>0</v>
          </cell>
        </row>
        <row r="2128">
          <cell r="B2128">
            <v>8</v>
          </cell>
          <cell r="O2128">
            <v>0</v>
          </cell>
          <cell r="P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 t="e">
            <v>#REF!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 t="e">
            <v>#REF!</v>
          </cell>
          <cell r="AG2128">
            <v>0</v>
          </cell>
        </row>
        <row r="2129">
          <cell r="B2129">
            <v>9</v>
          </cell>
          <cell r="O2129">
            <v>0</v>
          </cell>
          <cell r="P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 t="e">
            <v>#REF!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 t="e">
            <v>#REF!</v>
          </cell>
          <cell r="AG2129">
            <v>0</v>
          </cell>
        </row>
        <row r="2130">
          <cell r="B2130">
            <v>10</v>
          </cell>
          <cell r="O2130">
            <v>0</v>
          </cell>
          <cell r="P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 t="e">
            <v>#REF!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 t="e">
            <v>#REF!</v>
          </cell>
          <cell r="AG2130">
            <v>0</v>
          </cell>
        </row>
        <row r="2131">
          <cell r="B2131">
            <v>11</v>
          </cell>
          <cell r="O2131">
            <v>0</v>
          </cell>
          <cell r="P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 t="e">
            <v>#REF!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 t="e">
            <v>#REF!</v>
          </cell>
          <cell r="AG2131">
            <v>0</v>
          </cell>
        </row>
        <row r="2132">
          <cell r="B2132">
            <v>12</v>
          </cell>
          <cell r="O2132">
            <v>0</v>
          </cell>
          <cell r="P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 t="e">
            <v>#REF!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  <cell r="AE2132">
            <v>0</v>
          </cell>
          <cell r="AF2132" t="e">
            <v>#REF!</v>
          </cell>
          <cell r="AG2132">
            <v>0</v>
          </cell>
        </row>
        <row r="2133">
          <cell r="B2133">
            <v>13</v>
          </cell>
          <cell r="O2133">
            <v>0</v>
          </cell>
          <cell r="P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 t="e">
            <v>#REF!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  <cell r="AE2133">
            <v>0</v>
          </cell>
          <cell r="AF2133" t="e">
            <v>#REF!</v>
          </cell>
          <cell r="AG2133">
            <v>0</v>
          </cell>
        </row>
        <row r="2134">
          <cell r="B2134">
            <v>14</v>
          </cell>
          <cell r="O2134">
            <v>0</v>
          </cell>
          <cell r="P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 t="e">
            <v>#REF!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  <cell r="AE2134">
            <v>0</v>
          </cell>
          <cell r="AF2134" t="e">
            <v>#REF!</v>
          </cell>
          <cell r="AG2134">
            <v>0</v>
          </cell>
        </row>
        <row r="2135">
          <cell r="B2135">
            <v>15</v>
          </cell>
          <cell r="O2135">
            <v>0</v>
          </cell>
          <cell r="P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 t="e">
            <v>#REF!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 t="e">
            <v>#REF!</v>
          </cell>
          <cell r="AG2135">
            <v>0</v>
          </cell>
        </row>
        <row r="2136">
          <cell r="B2136">
            <v>16</v>
          </cell>
          <cell r="O2136">
            <v>0</v>
          </cell>
          <cell r="P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 t="e">
            <v>#REF!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 t="e">
            <v>#REF!</v>
          </cell>
          <cell r="AG2136">
            <v>0</v>
          </cell>
        </row>
        <row r="2137">
          <cell r="B2137">
            <v>17</v>
          </cell>
          <cell r="O2137">
            <v>0</v>
          </cell>
          <cell r="P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 t="e">
            <v>#REF!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 t="e">
            <v>#REF!</v>
          </cell>
          <cell r="AG2137">
            <v>0</v>
          </cell>
        </row>
        <row r="2138">
          <cell r="B2138" t="str">
            <v>ВЫХОД:</v>
          </cell>
          <cell r="N2138">
            <v>100</v>
          </cell>
          <cell r="Q2138">
            <v>200</v>
          </cell>
        </row>
        <row r="2139">
          <cell r="B2139" t="str">
            <v>Информация о пищевой ценности и содержании витаминов и микроэлементов:</v>
          </cell>
        </row>
        <row r="2140">
          <cell r="B2140" t="str">
            <v>В 100 граммах блюда содержится:</v>
          </cell>
        </row>
        <row r="2141">
          <cell r="B2141" t="str">
            <v>Пищевые вещества г:</v>
          </cell>
          <cell r="I2141" t="str">
            <v>Минеральные в-ва, мг:</v>
          </cell>
          <cell r="N2141" t="str">
            <v>Витамины, мг:</v>
          </cell>
          <cell r="R2141" t="str">
            <v>Белки</v>
          </cell>
          <cell r="S2141" t="str">
            <v>Ж</v>
          </cell>
          <cell r="T2141" t="str">
            <v>У</v>
          </cell>
          <cell r="U2141" t="str">
            <v>Эц</v>
          </cell>
          <cell r="V2141" t="str">
            <v>Ca</v>
          </cell>
          <cell r="W2141" t="str">
            <v>Mg</v>
          </cell>
          <cell r="X2141" t="str">
            <v>P</v>
          </cell>
          <cell r="Y2141" t="str">
            <v>Fe</v>
          </cell>
          <cell r="Z2141" t="str">
            <v>A</v>
          </cell>
          <cell r="AA2141" t="str">
            <v>B1</v>
          </cell>
          <cell r="AB2141" t="str">
            <v>B2</v>
          </cell>
          <cell r="AC2141" t="str">
            <v>PP</v>
          </cell>
          <cell r="AD2141" t="str">
            <v>C</v>
          </cell>
          <cell r="AE2141" t="str">
            <v>С/ст</v>
          </cell>
        </row>
        <row r="2142">
          <cell r="A2142" t="str">
            <v>Кисломолочный напиток с сахаром</v>
          </cell>
          <cell r="B2142" t="str">
            <v>Белки:</v>
          </cell>
          <cell r="F2142">
            <v>2.72</v>
          </cell>
          <cell r="I2142" t="str">
            <v>Ca</v>
          </cell>
          <cell r="K2142">
            <v>116.49</v>
          </cell>
          <cell r="N2142" t="str">
            <v>A</v>
          </cell>
          <cell r="O2142">
            <v>0.02</v>
          </cell>
          <cell r="P2142" t="str">
            <v>C</v>
          </cell>
          <cell r="Q2142">
            <v>0.68</v>
          </cell>
          <cell r="R2142">
            <v>2.72</v>
          </cell>
          <cell r="S2142">
            <v>3.2</v>
          </cell>
          <cell r="T2142">
            <v>6.97</v>
          </cell>
          <cell r="U2142">
            <v>69.2</v>
          </cell>
          <cell r="V2142">
            <v>116.49</v>
          </cell>
          <cell r="W2142">
            <v>13.58</v>
          </cell>
          <cell r="X2142">
            <v>92.15</v>
          </cell>
          <cell r="Y2142">
            <v>0.11</v>
          </cell>
          <cell r="Z2142">
            <v>0.02</v>
          </cell>
          <cell r="AA2142">
            <v>0.03</v>
          </cell>
          <cell r="AB2142">
            <v>0.16</v>
          </cell>
          <cell r="AC2142">
            <v>0.14000000000000001</v>
          </cell>
          <cell r="AD2142">
            <v>0.68</v>
          </cell>
          <cell r="AE2142">
            <v>7.72</v>
          </cell>
        </row>
        <row r="2143">
          <cell r="B2143" t="str">
            <v>Жиры:</v>
          </cell>
          <cell r="F2143">
            <v>3.2</v>
          </cell>
          <cell r="I2143" t="str">
            <v>Mg</v>
          </cell>
          <cell r="K2143">
            <v>13.58</v>
          </cell>
          <cell r="N2143" t="str">
            <v>B1</v>
          </cell>
          <cell r="O2143">
            <v>0.03</v>
          </cell>
        </row>
        <row r="2144">
          <cell r="B2144" t="str">
            <v>Углеводы:</v>
          </cell>
          <cell r="F2144">
            <v>6.97</v>
          </cell>
          <cell r="I2144" t="str">
            <v>P</v>
          </cell>
          <cell r="K2144">
            <v>92.15</v>
          </cell>
          <cell r="N2144" t="str">
            <v>B2</v>
          </cell>
          <cell r="O2144">
            <v>0.16</v>
          </cell>
        </row>
        <row r="2145">
          <cell r="B2145" t="str">
            <v>Энерг. ценность:</v>
          </cell>
          <cell r="F2145">
            <v>69.2</v>
          </cell>
          <cell r="I2145" t="str">
            <v>Fe</v>
          </cell>
          <cell r="K2145">
            <v>0.11</v>
          </cell>
          <cell r="N2145" t="str">
            <v>PP</v>
          </cell>
          <cell r="O2145">
            <v>0.14000000000000001</v>
          </cell>
        </row>
        <row r="2148">
          <cell r="B2148" t="str">
            <v>Технологический процесс изготовления, оформления и подачи блюда (изделия), условия и сроки реализации:</v>
          </cell>
        </row>
        <row r="2149">
          <cell r="B2149" t="str">
            <v>Способ приготовления:</v>
          </cell>
        </row>
        <row r="2150">
          <cell r="B2150" t="str">
            <v>Кисломолочный напиток разлить в стаканы, добавить сахарный сироп. Го-</v>
          </cell>
        </row>
        <row r="2151">
          <cell r="B2151" t="str">
            <v>товить непосредственно перед подачей к столу.</v>
          </cell>
        </row>
        <row r="2152">
          <cell r="B2152" t="str">
            <v>Для приготовления сахарного сиропа воду доводят до  кипения,  добав-</v>
          </cell>
        </row>
        <row r="2153">
          <cell r="B2153" t="str">
            <v xml:space="preserve">ляют сахар,  варят,  при помешивании, на слабом нагреве 7-10 минут (на 100 мл </v>
          </cell>
        </row>
        <row r="2154">
          <cell r="B2154" t="str">
            <v xml:space="preserve">воды - 100 г сахара). Сироп процеживают через стерильную марлю, сложенную в </v>
          </cell>
        </row>
        <row r="2155">
          <cell r="B2155" t="str">
            <v>несколько раз. Процеженный сироп переливают в прокипяченную стерильную по-</v>
          </cell>
        </row>
        <row r="2156">
          <cell r="B2156" t="str">
            <v>суду,  доливают недостающую до первоначального объема воду и хранят в холо-</v>
          </cell>
        </row>
        <row r="2157">
          <cell r="B2157" t="str">
            <v>дильнике.</v>
          </cell>
        </row>
        <row r="2166">
          <cell r="B2166" t="str">
            <v>Зав. производством: ___________________ Набиуллина Альбина Маратовна</v>
          </cell>
        </row>
        <row r="2167">
          <cell r="B2167" t="str">
            <v>ИП Набиуллина Альбина Маратовна, кафе "Оазис"</v>
          </cell>
        </row>
        <row r="2168">
          <cell r="B2168" t="str">
            <v>(наименование организации и предприятия)</v>
          </cell>
        </row>
        <row r="2170">
          <cell r="B2170" t="str">
            <v>Технологическая карта №</v>
          </cell>
          <cell r="I2170">
            <v>39</v>
          </cell>
        </row>
        <row r="2171">
          <cell r="B2171" t="str">
            <v>Источник рецептуры: Рецептура №</v>
          </cell>
          <cell r="I2171">
            <v>96</v>
          </cell>
          <cell r="J2171" t="str">
            <v>Методических указаний "Организация питания в ДОУ",</v>
          </cell>
        </row>
        <row r="2172">
          <cell r="J2172" t="str">
            <v>М, 2007. Издание официальное.</v>
          </cell>
        </row>
        <row r="2174">
          <cell r="B2174" t="str">
            <v>Колбаса вареная детская отварная</v>
          </cell>
        </row>
        <row r="2175">
          <cell r="B2175" t="str">
            <v>Наименование блюда (изделия)</v>
          </cell>
        </row>
        <row r="2176">
          <cell r="B2176" t="str">
            <v>№</v>
          </cell>
          <cell r="C2176" t="str">
            <v xml:space="preserve">Наименование  сырья, пищевых продуктов   </v>
          </cell>
          <cell r="M2176" t="str">
            <v>Норма на 100 грамм</v>
          </cell>
          <cell r="O2176" t="str">
            <v>Норма на</v>
          </cell>
          <cell r="P2176">
            <v>60</v>
          </cell>
          <cell r="Q2176" t="str">
            <v>грамм</v>
          </cell>
        </row>
        <row r="2177">
          <cell r="M2177" t="str">
            <v>Масса брутто, г</v>
          </cell>
          <cell r="N2177" t="str">
            <v>Масса нетто или п/ф, г</v>
          </cell>
          <cell r="O2177" t="str">
            <v>Масса брутто, г</v>
          </cell>
          <cell r="P2177" t="str">
            <v>Масса нетто или п/ф, г</v>
          </cell>
          <cell r="R2177" t="str">
            <v>Аналоги по ведомости:</v>
          </cell>
          <cell r="S2177" t="str">
            <v>День 1</v>
          </cell>
          <cell r="T2177" t="str">
            <v>День 2</v>
          </cell>
          <cell r="U2177" t="str">
            <v>День 3</v>
          </cell>
          <cell r="V2177" t="str">
            <v>День 4</v>
          </cell>
          <cell r="W2177" t="str">
            <v>День 5</v>
          </cell>
          <cell r="X2177" t="str">
            <v>День 6</v>
          </cell>
          <cell r="Y2177" t="str">
            <v>День 7</v>
          </cell>
          <cell r="Z2177" t="str">
            <v>День 8</v>
          </cell>
          <cell r="AA2177" t="str">
            <v>День 9</v>
          </cell>
          <cell r="AB2177" t="str">
            <v>День 10</v>
          </cell>
          <cell r="AC2177" t="str">
            <v>День 11</v>
          </cell>
          <cell r="AD2177" t="str">
            <v>День 12</v>
          </cell>
          <cell r="AE2177" t="str">
            <v>День 13</v>
          </cell>
          <cell r="AF2177" t="str">
            <v>День 14</v>
          </cell>
          <cell r="AG2177" t="str">
            <v>С/ст</v>
          </cell>
        </row>
        <row r="2178">
          <cell r="B2178">
            <v>1</v>
          </cell>
          <cell r="C2178" t="str">
            <v>Колбаса детская вареная</v>
          </cell>
          <cell r="M2178">
            <v>101</v>
          </cell>
          <cell r="N2178">
            <v>100</v>
          </cell>
          <cell r="O2178">
            <v>60.6</v>
          </cell>
          <cell r="P2178">
            <v>60</v>
          </cell>
          <cell r="R2178" t="str">
            <v>Колбасные изделия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 t="e">
            <v>#REF!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 t="e">
            <v>#REF!</v>
          </cell>
          <cell r="AG2178">
            <v>300</v>
          </cell>
        </row>
        <row r="2179">
          <cell r="B2179">
            <v>2</v>
          </cell>
          <cell r="O2179">
            <v>0</v>
          </cell>
          <cell r="P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 t="e">
            <v>#REF!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 t="e">
            <v>#REF!</v>
          </cell>
          <cell r="AG2179">
            <v>0</v>
          </cell>
        </row>
        <row r="2180">
          <cell r="B2180">
            <v>3</v>
          </cell>
          <cell r="O2180">
            <v>0</v>
          </cell>
          <cell r="P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 t="e">
            <v>#REF!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 t="e">
            <v>#REF!</v>
          </cell>
          <cell r="AG2180">
            <v>0</v>
          </cell>
        </row>
        <row r="2181">
          <cell r="B2181">
            <v>4</v>
          </cell>
          <cell r="O2181">
            <v>0</v>
          </cell>
          <cell r="P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 t="e">
            <v>#REF!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 t="e">
            <v>#REF!</v>
          </cell>
          <cell r="AG2181">
            <v>0</v>
          </cell>
        </row>
        <row r="2182">
          <cell r="B2182">
            <v>5</v>
          </cell>
          <cell r="O2182">
            <v>0</v>
          </cell>
          <cell r="P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 t="e">
            <v>#REF!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 t="e">
            <v>#REF!</v>
          </cell>
          <cell r="AG2182">
            <v>0</v>
          </cell>
        </row>
        <row r="2183">
          <cell r="B2183">
            <v>6</v>
          </cell>
          <cell r="O2183">
            <v>0</v>
          </cell>
          <cell r="P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 t="e">
            <v>#REF!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 t="e">
            <v>#REF!</v>
          </cell>
          <cell r="AG2183">
            <v>0</v>
          </cell>
        </row>
        <row r="2184">
          <cell r="B2184">
            <v>7</v>
          </cell>
          <cell r="O2184">
            <v>0</v>
          </cell>
          <cell r="P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 t="e">
            <v>#REF!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 t="e">
            <v>#REF!</v>
          </cell>
          <cell r="AG2184">
            <v>0</v>
          </cell>
        </row>
        <row r="2185">
          <cell r="B2185">
            <v>8</v>
          </cell>
          <cell r="O2185">
            <v>0</v>
          </cell>
          <cell r="P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 t="e">
            <v>#REF!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 t="e">
            <v>#REF!</v>
          </cell>
          <cell r="AG2185">
            <v>0</v>
          </cell>
        </row>
        <row r="2186">
          <cell r="B2186">
            <v>9</v>
          </cell>
          <cell r="O2186">
            <v>0</v>
          </cell>
          <cell r="P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 t="e">
            <v>#REF!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  <cell r="AF2186" t="e">
            <v>#REF!</v>
          </cell>
          <cell r="AG2186">
            <v>0</v>
          </cell>
        </row>
        <row r="2187">
          <cell r="B2187">
            <v>10</v>
          </cell>
          <cell r="O2187">
            <v>0</v>
          </cell>
          <cell r="P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 t="e">
            <v>#REF!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 t="e">
            <v>#REF!</v>
          </cell>
          <cell r="AG2187">
            <v>0</v>
          </cell>
        </row>
        <row r="2188">
          <cell r="B2188">
            <v>11</v>
          </cell>
          <cell r="O2188">
            <v>0</v>
          </cell>
          <cell r="P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 t="e">
            <v>#REF!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 t="e">
            <v>#REF!</v>
          </cell>
          <cell r="AG2188">
            <v>0</v>
          </cell>
        </row>
        <row r="2189">
          <cell r="B2189">
            <v>12</v>
          </cell>
          <cell r="O2189">
            <v>0</v>
          </cell>
          <cell r="P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 t="e">
            <v>#REF!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 t="e">
            <v>#REF!</v>
          </cell>
          <cell r="AG2189">
            <v>0</v>
          </cell>
        </row>
        <row r="2190">
          <cell r="B2190">
            <v>13</v>
          </cell>
          <cell r="O2190">
            <v>0</v>
          </cell>
          <cell r="P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 t="e">
            <v>#REF!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 t="e">
            <v>#REF!</v>
          </cell>
          <cell r="AG2190">
            <v>0</v>
          </cell>
        </row>
        <row r="2191">
          <cell r="B2191">
            <v>14</v>
          </cell>
          <cell r="O2191">
            <v>0</v>
          </cell>
          <cell r="P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 t="e">
            <v>#REF!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 t="e">
            <v>#REF!</v>
          </cell>
          <cell r="AG2191">
            <v>0</v>
          </cell>
        </row>
        <row r="2192">
          <cell r="B2192">
            <v>15</v>
          </cell>
          <cell r="O2192">
            <v>0</v>
          </cell>
          <cell r="P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 t="e">
            <v>#REF!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 t="e">
            <v>#REF!</v>
          </cell>
          <cell r="AG2192">
            <v>0</v>
          </cell>
        </row>
        <row r="2193">
          <cell r="B2193">
            <v>16</v>
          </cell>
          <cell r="O2193">
            <v>0</v>
          </cell>
          <cell r="P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 t="e">
            <v>#REF!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 t="e">
            <v>#REF!</v>
          </cell>
          <cell r="AG2193">
            <v>0</v>
          </cell>
        </row>
        <row r="2194">
          <cell r="B2194">
            <v>17</v>
          </cell>
          <cell r="O2194">
            <v>0</v>
          </cell>
          <cell r="P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 t="e">
            <v>#REF!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  <cell r="AF2194" t="e">
            <v>#REF!</v>
          </cell>
          <cell r="AG2194">
            <v>0</v>
          </cell>
        </row>
        <row r="2195">
          <cell r="B2195" t="str">
            <v>ВЫХОД:</v>
          </cell>
          <cell r="N2195">
            <v>100</v>
          </cell>
          <cell r="Q2195">
            <v>60</v>
          </cell>
        </row>
        <row r="2196">
          <cell r="B2196" t="str">
            <v>Информация о пищевой ценности и содержании витаминов и микроэлементов:</v>
          </cell>
        </row>
        <row r="2197">
          <cell r="B2197" t="str">
            <v>В 100 граммах блюда содержится:</v>
          </cell>
        </row>
        <row r="2198">
          <cell r="B2198" t="str">
            <v>Пищевые вещества г:</v>
          </cell>
          <cell r="I2198" t="str">
            <v>Минеральные в-ва, мг:</v>
          </cell>
          <cell r="N2198" t="str">
            <v>Витамины, мг:</v>
          </cell>
          <cell r="R2198" t="str">
            <v>Белки</v>
          </cell>
          <cell r="S2198" t="str">
            <v>Ж</v>
          </cell>
          <cell r="T2198" t="str">
            <v>У</v>
          </cell>
          <cell r="U2198" t="str">
            <v>Эц</v>
          </cell>
          <cell r="V2198" t="str">
            <v>Ca</v>
          </cell>
          <cell r="W2198" t="str">
            <v>Mg</v>
          </cell>
          <cell r="X2198" t="str">
            <v>P</v>
          </cell>
          <cell r="Y2198" t="str">
            <v>Fe</v>
          </cell>
          <cell r="Z2198" t="str">
            <v>A</v>
          </cell>
          <cell r="AA2198" t="str">
            <v>B1</v>
          </cell>
          <cell r="AB2198" t="str">
            <v>B2</v>
          </cell>
          <cell r="AC2198" t="str">
            <v>PP</v>
          </cell>
          <cell r="AD2198" t="str">
            <v>C</v>
          </cell>
          <cell r="AE2198" t="str">
            <v>С/ст</v>
          </cell>
        </row>
        <row r="2199">
          <cell r="A2199" t="str">
            <v>Колбаса вареная детская отварная</v>
          </cell>
          <cell r="B2199" t="str">
            <v>Белки:</v>
          </cell>
          <cell r="F2199">
            <v>17.2</v>
          </cell>
          <cell r="I2199" t="str">
            <v>Ca</v>
          </cell>
          <cell r="K2199">
            <v>29</v>
          </cell>
          <cell r="N2199" t="str">
            <v>A</v>
          </cell>
          <cell r="O2199">
            <v>0</v>
          </cell>
          <cell r="P2199" t="str">
            <v>C</v>
          </cell>
          <cell r="Q2199">
            <v>29</v>
          </cell>
          <cell r="R2199">
            <v>17.2</v>
          </cell>
          <cell r="S2199">
            <v>15.6</v>
          </cell>
          <cell r="T2199">
            <v>0.2</v>
          </cell>
          <cell r="U2199">
            <v>209</v>
          </cell>
          <cell r="V2199">
            <v>29</v>
          </cell>
          <cell r="W2199">
            <v>0</v>
          </cell>
          <cell r="X2199">
            <v>0</v>
          </cell>
          <cell r="Y2199">
            <v>1.7</v>
          </cell>
          <cell r="Z2199">
            <v>0</v>
          </cell>
          <cell r="AA2199">
            <v>0</v>
          </cell>
          <cell r="AB2199">
            <v>0.16</v>
          </cell>
          <cell r="AC2199">
            <v>0</v>
          </cell>
          <cell r="AD2199">
            <v>29</v>
          </cell>
          <cell r="AE2199">
            <v>30.3</v>
          </cell>
        </row>
        <row r="2200">
          <cell r="B2200" t="str">
            <v>Жиры:</v>
          </cell>
          <cell r="F2200">
            <v>15.6</v>
          </cell>
          <cell r="I2200" t="str">
            <v>Mg</v>
          </cell>
          <cell r="K2200">
            <v>0</v>
          </cell>
          <cell r="N2200" t="str">
            <v>B1</v>
          </cell>
          <cell r="O2200">
            <v>0</v>
          </cell>
        </row>
        <row r="2201">
          <cell r="B2201" t="str">
            <v>Углеводы:</v>
          </cell>
          <cell r="F2201">
            <v>0.2</v>
          </cell>
          <cell r="I2201" t="str">
            <v>P</v>
          </cell>
          <cell r="K2201">
            <v>0</v>
          </cell>
          <cell r="N2201" t="str">
            <v>B2</v>
          </cell>
          <cell r="O2201">
            <v>0.16</v>
          </cell>
        </row>
        <row r="2202">
          <cell r="B2202" t="str">
            <v>Энерг. ценность:</v>
          </cell>
          <cell r="F2202">
            <v>209</v>
          </cell>
          <cell r="I2202" t="str">
            <v>Fe</v>
          </cell>
          <cell r="K2202">
            <v>1.7</v>
          </cell>
          <cell r="N2202" t="str">
            <v>PP</v>
          </cell>
          <cell r="O2202">
            <v>0</v>
          </cell>
        </row>
        <row r="2205">
          <cell r="B2205" t="str">
            <v>Технологический процесс изготовления, оформления и подачи блюда (изделия), условия и сроки реализации:</v>
          </cell>
        </row>
        <row r="2206">
          <cell r="B2206" t="str">
            <v xml:space="preserve">Способ приготовления: </v>
          </cell>
        </row>
        <row r="2207">
          <cell r="B2207" t="str">
            <v>Колбасу   очистить   от   оболочки,   нарезать   на   порции,   припустить   в   не-</v>
          </cell>
        </row>
        <row r="2208">
          <cell r="B2208" t="str">
            <v>большом количестве кипящей воды 5 минут.</v>
          </cell>
        </row>
        <row r="2223">
          <cell r="B2223" t="str">
            <v>Зав. производством: ___________________ Набиуллина Альбина Маратовна</v>
          </cell>
        </row>
        <row r="2224">
          <cell r="B2224" t="str">
            <v>ИП Набиуллина Альбина Маратовна, кафе "Оазис"</v>
          </cell>
        </row>
        <row r="2225">
          <cell r="B2225" t="str">
            <v>(наименование организации и предприятия)</v>
          </cell>
        </row>
        <row r="2227">
          <cell r="B2227" t="str">
            <v>Технологическая карта №</v>
          </cell>
          <cell r="I2227">
            <v>40</v>
          </cell>
        </row>
        <row r="2228">
          <cell r="B2228" t="str">
            <v>Источник рецептуры: Рецептура №</v>
          </cell>
          <cell r="I2228">
            <v>97</v>
          </cell>
          <cell r="J2228" t="str">
            <v>Методических указаний "Организация питания в ДОУ",</v>
          </cell>
        </row>
        <row r="2229">
          <cell r="J2229" t="str">
            <v>М, 2007. Издание официальное.</v>
          </cell>
        </row>
        <row r="2231">
          <cell r="B2231" t="str">
            <v>Колбаски детские (сосиски) отварные</v>
          </cell>
        </row>
        <row r="2232">
          <cell r="B2232" t="str">
            <v>Наименование блюда (изделия)</v>
          </cell>
        </row>
        <row r="2233">
          <cell r="B2233" t="str">
            <v>№</v>
          </cell>
          <cell r="C2233" t="str">
            <v xml:space="preserve">Наименование  сырья, пищевых продуктов   </v>
          </cell>
          <cell r="M2233" t="str">
            <v>Норма на 100 грамм</v>
          </cell>
          <cell r="O2233" t="str">
            <v>Норма на</v>
          </cell>
          <cell r="P2233">
            <v>70</v>
          </cell>
          <cell r="Q2233" t="str">
            <v>грамм</v>
          </cell>
        </row>
        <row r="2234">
          <cell r="M2234" t="str">
            <v>Масса брутто, г</v>
          </cell>
          <cell r="N2234" t="str">
            <v>Масса нетто или п/ф, г</v>
          </cell>
          <cell r="O2234" t="str">
            <v>Масса брутто, г</v>
          </cell>
          <cell r="P2234" t="str">
            <v>Масса нетто или п/ф, г</v>
          </cell>
          <cell r="R2234" t="str">
            <v>Аналоги по ведомости:</v>
          </cell>
          <cell r="S2234" t="str">
            <v>День 1</v>
          </cell>
          <cell r="T2234" t="str">
            <v>День 2</v>
          </cell>
          <cell r="U2234" t="str">
            <v>День 3</v>
          </cell>
          <cell r="V2234" t="str">
            <v>День 4</v>
          </cell>
          <cell r="W2234" t="str">
            <v>День 5</v>
          </cell>
          <cell r="X2234" t="str">
            <v>День 6</v>
          </cell>
          <cell r="Y2234" t="str">
            <v>День 7</v>
          </cell>
          <cell r="Z2234" t="str">
            <v>День 8</v>
          </cell>
          <cell r="AA2234" t="str">
            <v>День 9</v>
          </cell>
          <cell r="AB2234" t="str">
            <v>День 10</v>
          </cell>
          <cell r="AC2234" t="str">
            <v>День 11</v>
          </cell>
          <cell r="AD2234" t="str">
            <v>День 12</v>
          </cell>
          <cell r="AE2234" t="str">
            <v>День 13</v>
          </cell>
          <cell r="AF2234" t="str">
            <v>День 14</v>
          </cell>
          <cell r="AG2234" t="str">
            <v>С/ст</v>
          </cell>
        </row>
        <row r="2235">
          <cell r="B2235">
            <v>1</v>
          </cell>
          <cell r="C2235" t="str">
            <v>Колбаски (сосиски, сардельки) детские</v>
          </cell>
          <cell r="M2235">
            <v>102</v>
          </cell>
          <cell r="N2235">
            <v>100</v>
          </cell>
          <cell r="O2235">
            <v>71.400000000000006</v>
          </cell>
          <cell r="P2235">
            <v>70</v>
          </cell>
          <cell r="R2235" t="str">
            <v>Колбасные изделия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 t="e">
            <v>#REF!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 t="e">
            <v>#REF!</v>
          </cell>
          <cell r="AG2235">
            <v>250</v>
          </cell>
        </row>
        <row r="2236">
          <cell r="B2236">
            <v>2</v>
          </cell>
          <cell r="O2236">
            <v>0</v>
          </cell>
          <cell r="P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 t="e">
            <v>#REF!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 t="e">
            <v>#REF!</v>
          </cell>
          <cell r="AG2236">
            <v>0</v>
          </cell>
        </row>
        <row r="2237">
          <cell r="B2237">
            <v>3</v>
          </cell>
          <cell r="O2237">
            <v>0</v>
          </cell>
          <cell r="P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 t="e">
            <v>#REF!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 t="e">
            <v>#REF!</v>
          </cell>
          <cell r="AG2237">
            <v>0</v>
          </cell>
        </row>
        <row r="2238">
          <cell r="B2238">
            <v>4</v>
          </cell>
          <cell r="O2238">
            <v>0</v>
          </cell>
          <cell r="P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 t="e">
            <v>#REF!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 t="e">
            <v>#REF!</v>
          </cell>
          <cell r="AG2238">
            <v>0</v>
          </cell>
        </row>
        <row r="2239">
          <cell r="B2239">
            <v>5</v>
          </cell>
          <cell r="O2239">
            <v>0</v>
          </cell>
          <cell r="P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 t="e">
            <v>#REF!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 t="e">
            <v>#REF!</v>
          </cell>
          <cell r="AG2239">
            <v>0</v>
          </cell>
        </row>
        <row r="2240">
          <cell r="B2240">
            <v>6</v>
          </cell>
          <cell r="O2240">
            <v>0</v>
          </cell>
          <cell r="P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 t="e">
            <v>#REF!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 t="e">
            <v>#REF!</v>
          </cell>
          <cell r="AG2240">
            <v>0</v>
          </cell>
        </row>
        <row r="2241">
          <cell r="B2241">
            <v>7</v>
          </cell>
          <cell r="O2241">
            <v>0</v>
          </cell>
          <cell r="P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 t="e">
            <v>#REF!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 t="e">
            <v>#REF!</v>
          </cell>
          <cell r="AG2241">
            <v>0</v>
          </cell>
        </row>
        <row r="2242">
          <cell r="B2242">
            <v>8</v>
          </cell>
          <cell r="O2242">
            <v>0</v>
          </cell>
          <cell r="P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 t="e">
            <v>#REF!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  <cell r="AF2242" t="e">
            <v>#REF!</v>
          </cell>
          <cell r="AG2242">
            <v>0</v>
          </cell>
        </row>
        <row r="2243">
          <cell r="B2243">
            <v>9</v>
          </cell>
          <cell r="O2243">
            <v>0</v>
          </cell>
          <cell r="P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 t="e">
            <v>#REF!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 t="e">
            <v>#REF!</v>
          </cell>
          <cell r="AG2243">
            <v>0</v>
          </cell>
        </row>
        <row r="2244">
          <cell r="B2244">
            <v>10</v>
          </cell>
          <cell r="O2244">
            <v>0</v>
          </cell>
          <cell r="P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 t="e">
            <v>#REF!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 t="e">
            <v>#REF!</v>
          </cell>
          <cell r="AG2244">
            <v>0</v>
          </cell>
        </row>
        <row r="2245">
          <cell r="B2245">
            <v>11</v>
          </cell>
          <cell r="O2245">
            <v>0</v>
          </cell>
          <cell r="P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 t="e">
            <v>#REF!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 t="e">
            <v>#REF!</v>
          </cell>
          <cell r="AG2245">
            <v>0</v>
          </cell>
        </row>
        <row r="2246">
          <cell r="B2246">
            <v>12</v>
          </cell>
          <cell r="O2246">
            <v>0</v>
          </cell>
          <cell r="P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 t="e">
            <v>#REF!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 t="e">
            <v>#REF!</v>
          </cell>
          <cell r="AG2246">
            <v>0</v>
          </cell>
        </row>
        <row r="2247">
          <cell r="B2247">
            <v>13</v>
          </cell>
          <cell r="O2247">
            <v>0</v>
          </cell>
          <cell r="P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 t="e">
            <v>#REF!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 t="e">
            <v>#REF!</v>
          </cell>
          <cell r="AG2247">
            <v>0</v>
          </cell>
        </row>
        <row r="2248">
          <cell r="B2248">
            <v>14</v>
          </cell>
          <cell r="O2248">
            <v>0</v>
          </cell>
          <cell r="P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 t="e">
            <v>#REF!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 t="e">
            <v>#REF!</v>
          </cell>
          <cell r="AG2248">
            <v>0</v>
          </cell>
        </row>
        <row r="2249">
          <cell r="B2249">
            <v>15</v>
          </cell>
          <cell r="O2249">
            <v>0</v>
          </cell>
          <cell r="P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 t="e">
            <v>#REF!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 t="e">
            <v>#REF!</v>
          </cell>
          <cell r="AG2249">
            <v>0</v>
          </cell>
        </row>
        <row r="2250">
          <cell r="B2250">
            <v>16</v>
          </cell>
          <cell r="O2250">
            <v>0</v>
          </cell>
          <cell r="P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 t="e">
            <v>#REF!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  <cell r="AF2250" t="e">
            <v>#REF!</v>
          </cell>
          <cell r="AG2250">
            <v>0</v>
          </cell>
        </row>
        <row r="2251">
          <cell r="B2251">
            <v>17</v>
          </cell>
          <cell r="O2251">
            <v>0</v>
          </cell>
          <cell r="P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 t="e">
            <v>#REF!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  <cell r="AF2251" t="e">
            <v>#REF!</v>
          </cell>
          <cell r="AG2251">
            <v>0</v>
          </cell>
        </row>
        <row r="2252">
          <cell r="B2252" t="str">
            <v>ВЫХОД:</v>
          </cell>
          <cell r="N2252">
            <v>100</v>
          </cell>
          <cell r="Q2252">
            <v>70</v>
          </cell>
        </row>
        <row r="2253">
          <cell r="B2253" t="str">
            <v>Информация о пищевой ценности и содержании витаминов и микроэлементов:</v>
          </cell>
        </row>
        <row r="2254">
          <cell r="B2254" t="str">
            <v>В 100 граммах блюда содержится:</v>
          </cell>
        </row>
        <row r="2255">
          <cell r="B2255" t="str">
            <v>Пищевые вещества г:</v>
          </cell>
          <cell r="I2255" t="str">
            <v>Минеральные в-ва, мг:</v>
          </cell>
          <cell r="N2255" t="str">
            <v>Витамины, мг:</v>
          </cell>
          <cell r="R2255" t="str">
            <v>Белки</v>
          </cell>
          <cell r="S2255" t="str">
            <v>Ж</v>
          </cell>
          <cell r="T2255" t="str">
            <v>У</v>
          </cell>
          <cell r="U2255" t="str">
            <v>Эц</v>
          </cell>
          <cell r="V2255" t="str">
            <v>Ca</v>
          </cell>
          <cell r="W2255" t="str">
            <v>Mg</v>
          </cell>
          <cell r="X2255" t="str">
            <v>P</v>
          </cell>
          <cell r="Y2255" t="str">
            <v>Fe</v>
          </cell>
          <cell r="Z2255" t="str">
            <v>A</v>
          </cell>
          <cell r="AA2255" t="str">
            <v>B1</v>
          </cell>
          <cell r="AB2255" t="str">
            <v>B2</v>
          </cell>
          <cell r="AC2255" t="str">
            <v>PP</v>
          </cell>
          <cell r="AD2255" t="str">
            <v>C</v>
          </cell>
          <cell r="AE2255" t="str">
            <v>С/ст</v>
          </cell>
        </row>
        <row r="2256">
          <cell r="A2256" t="str">
            <v>Колбаски детские (сосиски) отварные</v>
          </cell>
          <cell r="B2256" t="str">
            <v>Белки:</v>
          </cell>
          <cell r="F2256">
            <v>16</v>
          </cell>
          <cell r="I2256" t="str">
            <v>Ca</v>
          </cell>
          <cell r="K2256">
            <v>16.3</v>
          </cell>
          <cell r="N2256" t="str">
            <v>A</v>
          </cell>
          <cell r="O2256">
            <v>0</v>
          </cell>
          <cell r="P2256" t="str">
            <v>C</v>
          </cell>
          <cell r="Q2256">
            <v>43</v>
          </cell>
          <cell r="R2256">
            <v>16</v>
          </cell>
          <cell r="S2256">
            <v>22</v>
          </cell>
          <cell r="T2256">
            <v>0.12</v>
          </cell>
          <cell r="U2256">
            <v>245</v>
          </cell>
          <cell r="V2256">
            <v>16.3</v>
          </cell>
          <cell r="W2256">
            <v>0</v>
          </cell>
          <cell r="X2256">
            <v>0</v>
          </cell>
          <cell r="Y2256">
            <v>0.9</v>
          </cell>
          <cell r="Z2256">
            <v>0</v>
          </cell>
          <cell r="AA2256">
            <v>0</v>
          </cell>
          <cell r="AB2256">
            <v>0.13</v>
          </cell>
          <cell r="AC2256">
            <v>0</v>
          </cell>
          <cell r="AD2256">
            <v>43</v>
          </cell>
          <cell r="AE2256">
            <v>25.5</v>
          </cell>
        </row>
        <row r="2257">
          <cell r="B2257" t="str">
            <v>Жиры:</v>
          </cell>
          <cell r="F2257">
            <v>22</v>
          </cell>
          <cell r="I2257" t="str">
            <v>Mg</v>
          </cell>
          <cell r="K2257">
            <v>0</v>
          </cell>
          <cell r="N2257" t="str">
            <v>B1</v>
          </cell>
          <cell r="O2257">
            <v>0</v>
          </cell>
        </row>
        <row r="2258">
          <cell r="B2258" t="str">
            <v>Углеводы:</v>
          </cell>
          <cell r="F2258">
            <v>0.12</v>
          </cell>
          <cell r="I2258" t="str">
            <v>P</v>
          </cell>
          <cell r="K2258">
            <v>0</v>
          </cell>
          <cell r="N2258" t="str">
            <v>B2</v>
          </cell>
          <cell r="O2258">
            <v>0.13</v>
          </cell>
        </row>
        <row r="2259">
          <cell r="B2259" t="str">
            <v>Энерг. ценность:</v>
          </cell>
          <cell r="F2259">
            <v>245</v>
          </cell>
          <cell r="I2259" t="str">
            <v>Fe</v>
          </cell>
          <cell r="K2259">
            <v>0.9</v>
          </cell>
          <cell r="N2259" t="str">
            <v>PP</v>
          </cell>
          <cell r="O2259">
            <v>0</v>
          </cell>
        </row>
        <row r="2262">
          <cell r="B2262" t="str">
            <v>Технологический процесс изготовления, оформления и подачи блюда (изделия), условия и сроки реализации:</v>
          </cell>
        </row>
        <row r="2263">
          <cell r="B2263" t="str">
            <v>Способ приготовления:</v>
          </cell>
        </row>
        <row r="2264">
          <cell r="B2264" t="str">
            <v xml:space="preserve">Искусственную оболочку с сосисок (сарделек) снять, сосиски (сардельки) </v>
          </cell>
        </row>
        <row r="2265">
          <cell r="B2265" t="str">
            <v>промыть, положить в кипящую воду, варить при слабом кипении 5 минут</v>
          </cell>
        </row>
        <row r="2280">
          <cell r="B2280" t="str">
            <v>Зав. производством: ___________________ Набиуллина Альбина Маратовна</v>
          </cell>
        </row>
        <row r="2281">
          <cell r="B2281" t="str">
            <v>ИП Набиуллина Альбина Маратовна, кафе "Оазис"</v>
          </cell>
        </row>
        <row r="2282">
          <cell r="B2282" t="str">
            <v>(наименование организации и предприятия)</v>
          </cell>
        </row>
        <row r="2284">
          <cell r="B2284" t="str">
            <v>Технологическая карта №</v>
          </cell>
          <cell r="I2284">
            <v>41</v>
          </cell>
        </row>
        <row r="2285">
          <cell r="B2285" t="str">
            <v>Источник рецептуры: Рецептура №</v>
          </cell>
          <cell r="I2285">
            <v>123</v>
          </cell>
          <cell r="J2285" t="str">
            <v>Методических указаний "Организация питания в ДОУ",</v>
          </cell>
        </row>
        <row r="2286">
          <cell r="J2286" t="str">
            <v>М, 2007. Издание официальное.</v>
          </cell>
        </row>
        <row r="2288">
          <cell r="B2288" t="str">
            <v>Компот из свежезамороженных ягод витаминизированный</v>
          </cell>
        </row>
        <row r="2289">
          <cell r="B2289" t="str">
            <v>Наименование блюда (изделия)</v>
          </cell>
        </row>
        <row r="2290">
          <cell r="B2290" t="str">
            <v>№</v>
          </cell>
          <cell r="C2290" t="str">
            <v xml:space="preserve">Наименование  сырья, пищевых продуктов   </v>
          </cell>
          <cell r="M2290" t="str">
            <v>Норма на 100 грамм</v>
          </cell>
          <cell r="O2290" t="str">
            <v>Норма на</v>
          </cell>
          <cell r="P2290">
            <v>200</v>
          </cell>
          <cell r="Q2290" t="str">
            <v>грамм</v>
          </cell>
        </row>
        <row r="2291">
          <cell r="M2291" t="str">
            <v>Масса брутто, г</v>
          </cell>
          <cell r="N2291" t="str">
            <v>Масса нетто или п/ф, г</v>
          </cell>
          <cell r="O2291" t="str">
            <v>Масса брутто, г</v>
          </cell>
          <cell r="P2291" t="str">
            <v>Масса нетто или п/ф, г</v>
          </cell>
          <cell r="R2291" t="str">
            <v>Аналоги по ведомости:</v>
          </cell>
          <cell r="S2291" t="str">
            <v>День 1</v>
          </cell>
          <cell r="T2291" t="str">
            <v>День 2</v>
          </cell>
          <cell r="U2291" t="str">
            <v>День 3</v>
          </cell>
          <cell r="V2291" t="str">
            <v>День 4</v>
          </cell>
          <cell r="W2291" t="str">
            <v>День 5</v>
          </cell>
          <cell r="X2291" t="str">
            <v>День 6</v>
          </cell>
          <cell r="Y2291" t="str">
            <v>День 7</v>
          </cell>
          <cell r="Z2291" t="str">
            <v>День 8</v>
          </cell>
          <cell r="AA2291" t="str">
            <v>День 9</v>
          </cell>
          <cell r="AB2291" t="str">
            <v>День 10</v>
          </cell>
          <cell r="AC2291" t="str">
            <v>День 11</v>
          </cell>
          <cell r="AD2291" t="str">
            <v>День 12</v>
          </cell>
          <cell r="AE2291" t="str">
            <v>День 13</v>
          </cell>
          <cell r="AF2291" t="str">
            <v>День 14</v>
          </cell>
          <cell r="AG2291" t="str">
            <v>С/ст</v>
          </cell>
        </row>
        <row r="2292">
          <cell r="B2292">
            <v>1</v>
          </cell>
          <cell r="C2292" t="str">
            <v>Плоды и ягоды быстрозамороженные</v>
          </cell>
          <cell r="D2292" t="str">
            <v>Плоды и ягоды быстрозамороженные 10,5 10,5</v>
          </cell>
          <cell r="E2292" t="str">
            <v>Плоды и ягоды быстрозамороженные 10,5 10,5</v>
          </cell>
          <cell r="F2292" t="str">
            <v>Плоды и ягоды быстрозамороженные 10,5 10,5</v>
          </cell>
          <cell r="G2292" t="str">
            <v>Плоды и ягоды быстрозамороженные 10,5 10,5</v>
          </cell>
          <cell r="H2292" t="str">
            <v>Плоды и ягоды быстрозамороженные 10,5 10,5</v>
          </cell>
          <cell r="I2292" t="str">
            <v>Плоды и ягоды быстрозамороженные 10,5 10,5</v>
          </cell>
          <cell r="J2292" t="str">
            <v>Плоды и ягоды быстрозамороженные 10,5 10,5</v>
          </cell>
          <cell r="K2292" t="str">
            <v>Плоды и ягоды быстрозамороженные 10,5 10,5</v>
          </cell>
          <cell r="L2292" t="str">
            <v>Плоды и ягоды быстрозамороженные 10,5 10,5</v>
          </cell>
          <cell r="M2292">
            <v>10.5</v>
          </cell>
          <cell r="N2292">
            <v>10.5</v>
          </cell>
          <cell r="O2292">
            <v>21</v>
          </cell>
          <cell r="P2292">
            <v>21</v>
          </cell>
          <cell r="R2292" t="str">
            <v>Фрукты  свежие</v>
          </cell>
          <cell r="S2292">
            <v>0</v>
          </cell>
          <cell r="T2292">
            <v>0</v>
          </cell>
          <cell r="U2292">
            <v>0</v>
          </cell>
          <cell r="V2292">
            <v>21</v>
          </cell>
          <cell r="W2292">
            <v>0</v>
          </cell>
          <cell r="X2292">
            <v>0</v>
          </cell>
          <cell r="Y2292" t="e">
            <v>#REF!</v>
          </cell>
          <cell r="Z2292">
            <v>0</v>
          </cell>
          <cell r="AA2292">
            <v>0</v>
          </cell>
          <cell r="AB2292">
            <v>0</v>
          </cell>
          <cell r="AC2292">
            <v>21</v>
          </cell>
          <cell r="AD2292">
            <v>0</v>
          </cell>
          <cell r="AE2292">
            <v>0</v>
          </cell>
          <cell r="AF2292" t="e">
            <v>#REF!</v>
          </cell>
          <cell r="AG2292">
            <v>160</v>
          </cell>
        </row>
        <row r="2293">
          <cell r="B2293">
            <v>2</v>
          </cell>
          <cell r="C2293" t="str">
            <v xml:space="preserve">Сахар-песок </v>
          </cell>
          <cell r="D2293" t="str">
            <v>Сахар-песок 8,0 8,0</v>
          </cell>
          <cell r="E2293" t="str">
            <v>Сахар-песок 8,0 8,0</v>
          </cell>
          <cell r="F2293" t="str">
            <v>Сахар-песок 8,0 8,0</v>
          </cell>
          <cell r="G2293" t="str">
            <v>Сахар-песок 8,0 8,0</v>
          </cell>
          <cell r="H2293" t="str">
            <v>Сахар-песок 8,0 8,0</v>
          </cell>
          <cell r="I2293" t="str">
            <v>Сахар-песок 8,0 8,0</v>
          </cell>
          <cell r="J2293" t="str">
            <v>Сахар-песок 8,0 8,0</v>
          </cell>
          <cell r="K2293" t="str">
            <v>Сахар-песок 8,0 8,0</v>
          </cell>
          <cell r="L2293" t="str">
            <v>Сахар-песок 8,0 8,0</v>
          </cell>
          <cell r="M2293">
            <v>8</v>
          </cell>
          <cell r="N2293">
            <v>8</v>
          </cell>
          <cell r="O2293">
            <v>16</v>
          </cell>
          <cell r="P2293">
            <v>16</v>
          </cell>
          <cell r="R2293" t="str">
            <v>Сахар</v>
          </cell>
          <cell r="S2293">
            <v>0</v>
          </cell>
          <cell r="T2293">
            <v>0</v>
          </cell>
          <cell r="U2293">
            <v>0</v>
          </cell>
          <cell r="V2293">
            <v>16</v>
          </cell>
          <cell r="W2293">
            <v>0</v>
          </cell>
          <cell r="X2293">
            <v>0</v>
          </cell>
          <cell r="Y2293" t="e">
            <v>#REF!</v>
          </cell>
          <cell r="Z2293">
            <v>0</v>
          </cell>
          <cell r="AA2293">
            <v>0</v>
          </cell>
          <cell r="AB2293">
            <v>0</v>
          </cell>
          <cell r="AC2293">
            <v>16</v>
          </cell>
          <cell r="AD2293">
            <v>0</v>
          </cell>
          <cell r="AE2293">
            <v>0</v>
          </cell>
          <cell r="AF2293" t="e">
            <v>#REF!</v>
          </cell>
          <cell r="AG2293">
            <v>55</v>
          </cell>
        </row>
        <row r="2294">
          <cell r="B2294">
            <v>3</v>
          </cell>
          <cell r="C2294" t="str">
            <v xml:space="preserve">Вода питьевая </v>
          </cell>
          <cell r="D2294" t="str">
            <v>Вода питьевая 85,0 85,0</v>
          </cell>
          <cell r="E2294" t="str">
            <v>Вода питьевая 85,0 85,0</v>
          </cell>
          <cell r="F2294" t="str">
            <v>Вода питьевая 85,0 85,0</v>
          </cell>
          <cell r="G2294" t="str">
            <v>Вода питьевая 85,0 85,0</v>
          </cell>
          <cell r="H2294" t="str">
            <v>Вода питьевая 85,0 85,0</v>
          </cell>
          <cell r="I2294" t="str">
            <v>Вода питьевая 85,0 85,0</v>
          </cell>
          <cell r="J2294" t="str">
            <v>Вода питьевая 85,0 85,0</v>
          </cell>
          <cell r="K2294" t="str">
            <v>Вода питьевая 85,0 85,0</v>
          </cell>
          <cell r="L2294" t="str">
            <v>Вода питьевая 85,0 85,0</v>
          </cell>
          <cell r="M2294">
            <v>85</v>
          </cell>
          <cell r="N2294">
            <v>85</v>
          </cell>
          <cell r="O2294">
            <v>170</v>
          </cell>
          <cell r="P2294">
            <v>170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170</v>
          </cell>
          <cell r="W2294">
            <v>0</v>
          </cell>
          <cell r="X2294">
            <v>0</v>
          </cell>
          <cell r="Y2294" t="e">
            <v>#REF!</v>
          </cell>
          <cell r="Z2294">
            <v>0</v>
          </cell>
          <cell r="AA2294">
            <v>0</v>
          </cell>
          <cell r="AB2294">
            <v>0</v>
          </cell>
          <cell r="AC2294">
            <v>170</v>
          </cell>
          <cell r="AD2294">
            <v>0</v>
          </cell>
          <cell r="AE2294">
            <v>0</v>
          </cell>
          <cell r="AF2294" t="e">
            <v>#REF!</v>
          </cell>
          <cell r="AG2294">
            <v>0</v>
          </cell>
        </row>
        <row r="2295">
          <cell r="B2295">
            <v>4</v>
          </cell>
          <cell r="O2295">
            <v>0</v>
          </cell>
          <cell r="P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 t="e">
            <v>#REF!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 t="e">
            <v>#REF!</v>
          </cell>
          <cell r="AG2295">
            <v>0</v>
          </cell>
        </row>
        <row r="2296">
          <cell r="B2296">
            <v>5</v>
          </cell>
          <cell r="O2296">
            <v>0</v>
          </cell>
          <cell r="P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 t="e">
            <v>#REF!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 t="e">
            <v>#REF!</v>
          </cell>
          <cell r="AG2296">
            <v>0</v>
          </cell>
        </row>
        <row r="2297">
          <cell r="B2297">
            <v>6</v>
          </cell>
          <cell r="O2297">
            <v>0</v>
          </cell>
          <cell r="P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 t="e">
            <v>#REF!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 t="e">
            <v>#REF!</v>
          </cell>
          <cell r="AG2297">
            <v>0</v>
          </cell>
        </row>
        <row r="2298">
          <cell r="B2298">
            <v>7</v>
          </cell>
          <cell r="O2298">
            <v>0</v>
          </cell>
          <cell r="P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 t="e">
            <v>#REF!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 t="e">
            <v>#REF!</v>
          </cell>
          <cell r="AG2298">
            <v>0</v>
          </cell>
        </row>
        <row r="2299">
          <cell r="B2299">
            <v>8</v>
          </cell>
          <cell r="O2299">
            <v>0</v>
          </cell>
          <cell r="P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 t="e">
            <v>#REF!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 t="e">
            <v>#REF!</v>
          </cell>
          <cell r="AG2299">
            <v>0</v>
          </cell>
        </row>
        <row r="2300">
          <cell r="B2300">
            <v>9</v>
          </cell>
          <cell r="O2300">
            <v>0</v>
          </cell>
          <cell r="P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 t="e">
            <v>#REF!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  <cell r="AE2300">
            <v>0</v>
          </cell>
          <cell r="AF2300" t="e">
            <v>#REF!</v>
          </cell>
          <cell r="AG2300">
            <v>0</v>
          </cell>
        </row>
        <row r="2301">
          <cell r="B2301">
            <v>10</v>
          </cell>
          <cell r="O2301">
            <v>0</v>
          </cell>
          <cell r="P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 t="e">
            <v>#REF!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 t="e">
            <v>#REF!</v>
          </cell>
          <cell r="AG2301">
            <v>0</v>
          </cell>
        </row>
        <row r="2302">
          <cell r="B2302">
            <v>11</v>
          </cell>
          <cell r="O2302">
            <v>0</v>
          </cell>
          <cell r="P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 t="e">
            <v>#REF!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  <cell r="AF2302" t="e">
            <v>#REF!</v>
          </cell>
          <cell r="AG2302">
            <v>0</v>
          </cell>
        </row>
        <row r="2303">
          <cell r="B2303">
            <v>12</v>
          </cell>
          <cell r="O2303">
            <v>0</v>
          </cell>
          <cell r="P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 t="e">
            <v>#REF!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  <cell r="AF2303" t="e">
            <v>#REF!</v>
          </cell>
          <cell r="AG2303">
            <v>0</v>
          </cell>
        </row>
        <row r="2304">
          <cell r="B2304">
            <v>13</v>
          </cell>
          <cell r="O2304">
            <v>0</v>
          </cell>
          <cell r="P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 t="e">
            <v>#REF!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  <cell r="AF2304" t="e">
            <v>#REF!</v>
          </cell>
          <cell r="AG2304">
            <v>0</v>
          </cell>
        </row>
        <row r="2305">
          <cell r="B2305">
            <v>14</v>
          </cell>
          <cell r="O2305">
            <v>0</v>
          </cell>
          <cell r="P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 t="e">
            <v>#REF!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 t="e">
            <v>#REF!</v>
          </cell>
          <cell r="AG2305">
            <v>0</v>
          </cell>
        </row>
        <row r="2306">
          <cell r="B2306">
            <v>15</v>
          </cell>
          <cell r="O2306">
            <v>0</v>
          </cell>
          <cell r="P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 t="e">
            <v>#REF!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  <cell r="AF2306" t="e">
            <v>#REF!</v>
          </cell>
          <cell r="AG2306">
            <v>0</v>
          </cell>
        </row>
        <row r="2307">
          <cell r="B2307">
            <v>16</v>
          </cell>
          <cell r="O2307">
            <v>0</v>
          </cell>
          <cell r="P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 t="e">
            <v>#REF!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  <cell r="AF2307" t="e">
            <v>#REF!</v>
          </cell>
          <cell r="AG2307">
            <v>0</v>
          </cell>
        </row>
        <row r="2308">
          <cell r="B2308">
            <v>17</v>
          </cell>
          <cell r="O2308">
            <v>0</v>
          </cell>
          <cell r="P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 t="e">
            <v>#REF!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 t="e">
            <v>#REF!</v>
          </cell>
          <cell r="AG2308">
            <v>0</v>
          </cell>
        </row>
        <row r="2309">
          <cell r="B2309" t="str">
            <v>ВЫХОД:</v>
          </cell>
          <cell r="N2309">
            <v>100</v>
          </cell>
          <cell r="Q2309">
            <v>200</v>
          </cell>
        </row>
        <row r="2310">
          <cell r="B2310" t="str">
            <v>Информация о пищевой ценности и содержании витаминов и микроэлементов:</v>
          </cell>
        </row>
        <row r="2311">
          <cell r="B2311" t="str">
            <v>В 100 граммах блюда содержится:</v>
          </cell>
        </row>
        <row r="2312">
          <cell r="B2312" t="str">
            <v>Пищевые вещества г:</v>
          </cell>
          <cell r="I2312" t="str">
            <v>Минеральные в-ва, мг:</v>
          </cell>
          <cell r="N2312" t="str">
            <v>Витамины, мг:</v>
          </cell>
          <cell r="R2312" t="str">
            <v>Белки</v>
          </cell>
          <cell r="S2312" t="str">
            <v>Ж</v>
          </cell>
          <cell r="T2312" t="str">
            <v>У</v>
          </cell>
          <cell r="U2312" t="str">
            <v>Эц</v>
          </cell>
          <cell r="V2312" t="str">
            <v>Ca</v>
          </cell>
          <cell r="W2312" t="str">
            <v>Mg</v>
          </cell>
          <cell r="X2312" t="str">
            <v>P</v>
          </cell>
          <cell r="Y2312" t="str">
            <v>Fe</v>
          </cell>
          <cell r="Z2312" t="str">
            <v>A</v>
          </cell>
          <cell r="AA2312" t="str">
            <v>B1</v>
          </cell>
          <cell r="AB2312" t="str">
            <v>B2</v>
          </cell>
          <cell r="AC2312" t="str">
            <v>PP</v>
          </cell>
          <cell r="AD2312" t="str">
            <v>C</v>
          </cell>
          <cell r="AE2312" t="str">
            <v>С/ст</v>
          </cell>
        </row>
        <row r="2313">
          <cell r="A2313" t="str">
            <v>Компот из свежезамороженных ягод витаминизированный</v>
          </cell>
          <cell r="B2313" t="str">
            <v>Белки:</v>
          </cell>
          <cell r="F2313">
            <v>0.1</v>
          </cell>
          <cell r="I2313" t="str">
            <v>Ca</v>
          </cell>
          <cell r="K2313">
            <v>3.76</v>
          </cell>
          <cell r="N2313" t="str">
            <v>A</v>
          </cell>
          <cell r="O2313">
            <v>0</v>
          </cell>
          <cell r="P2313" t="str">
            <v>C</v>
          </cell>
          <cell r="Q2313">
            <v>20</v>
          </cell>
          <cell r="R2313">
            <v>0.1</v>
          </cell>
          <cell r="S2313">
            <v>0.04</v>
          </cell>
          <cell r="T2313">
            <v>8.7100000000000009</v>
          </cell>
          <cell r="U2313">
            <v>34.72</v>
          </cell>
          <cell r="V2313">
            <v>3.76</v>
          </cell>
          <cell r="W2313">
            <v>3.1</v>
          </cell>
          <cell r="X2313">
            <v>3.3</v>
          </cell>
          <cell r="Y2313">
            <v>0.15</v>
          </cell>
          <cell r="Z2313">
            <v>0</v>
          </cell>
          <cell r="AA2313">
            <v>3.0000000000000001E-3</v>
          </cell>
          <cell r="AB2313">
            <v>4.0000000000000001E-3</v>
          </cell>
          <cell r="AC2313">
            <v>0.03</v>
          </cell>
          <cell r="AD2313">
            <v>20</v>
          </cell>
          <cell r="AE2313">
            <v>2.12</v>
          </cell>
        </row>
        <row r="2314">
          <cell r="B2314" t="str">
            <v>Жиры:</v>
          </cell>
          <cell r="F2314">
            <v>0.04</v>
          </cell>
          <cell r="I2314" t="str">
            <v>Mg</v>
          </cell>
          <cell r="K2314">
            <v>3.1</v>
          </cell>
          <cell r="N2314" t="str">
            <v>B1</v>
          </cell>
          <cell r="O2314">
            <v>3.0000000000000001E-3</v>
          </cell>
        </row>
        <row r="2315">
          <cell r="B2315" t="str">
            <v>Углеводы:</v>
          </cell>
          <cell r="F2315">
            <v>8.7100000000000009</v>
          </cell>
          <cell r="I2315" t="str">
            <v>P</v>
          </cell>
          <cell r="K2315">
            <v>3.3</v>
          </cell>
          <cell r="N2315" t="str">
            <v>B2</v>
          </cell>
          <cell r="O2315">
            <v>4.0000000000000001E-3</v>
          </cell>
        </row>
        <row r="2316">
          <cell r="B2316" t="str">
            <v>Энерг. ценность:</v>
          </cell>
          <cell r="F2316">
            <v>34.72</v>
          </cell>
          <cell r="I2316" t="str">
            <v>Fe</v>
          </cell>
          <cell r="K2316">
            <v>0.15</v>
          </cell>
          <cell r="N2316" t="str">
            <v>PP</v>
          </cell>
          <cell r="O2316">
            <v>0.03</v>
          </cell>
        </row>
        <row r="2319">
          <cell r="B2319" t="str">
            <v>Технологический процесс изготовления, оформления и подачи блюда (изделия), условия и сроки реализации:</v>
          </cell>
        </row>
        <row r="2320">
          <cell r="B2320" t="str">
            <v>Способ приготовления:</v>
          </cell>
        </row>
        <row r="2321">
          <cell r="B2321" t="str">
            <v xml:space="preserve">Свежезамороженные ягоды, не размораживая, засыпать в кипящую воду, </v>
          </cell>
        </row>
        <row r="2322">
          <cell r="B2322" t="str">
            <v>добавить сахар, вновь довести до кипения. Компот охладить до комнатной темпе-</v>
          </cell>
        </row>
        <row r="2323">
          <cell r="B2323" t="str">
            <v>ратуры под закрытой крышкой.</v>
          </cell>
        </row>
        <row r="2324">
          <cell r="B2324" t="str">
            <v>Требования: Цвет и запах - в зависимости от сорта ягод (черная смороди-</v>
          </cell>
        </row>
        <row r="2325">
          <cell r="B2325" t="str">
            <v>на, клюква, черника и т.д.)</v>
          </cell>
        </row>
        <row r="2337">
          <cell r="B2337" t="str">
            <v>Зав. производством: ___________________ Набиуллина Альбина Маратовна</v>
          </cell>
        </row>
        <row r="2338">
          <cell r="B2338" t="str">
            <v>ИП Набиуллина Альбина Маратовна, кафе "Оазис"</v>
          </cell>
        </row>
        <row r="2339">
          <cell r="B2339" t="str">
            <v>(наименование организации и предприятия)</v>
          </cell>
        </row>
        <row r="2341">
          <cell r="B2341" t="str">
            <v>Технологическая карта №</v>
          </cell>
          <cell r="I2341">
            <v>42</v>
          </cell>
        </row>
        <row r="2342">
          <cell r="B2342" t="str">
            <v>Источник рецептуры: Рецептура №</v>
          </cell>
          <cell r="I2342">
            <v>122</v>
          </cell>
          <cell r="J2342" t="str">
            <v>Методических указаний "Организация питания в ДОУ",</v>
          </cell>
        </row>
        <row r="2343">
          <cell r="J2343" t="str">
            <v>М, 2007. Издание официальное.</v>
          </cell>
        </row>
        <row r="2345">
          <cell r="B2345" t="str">
            <v>Компот из кураги витаминизированный</v>
          </cell>
        </row>
        <row r="2346">
          <cell r="B2346" t="str">
            <v>Наименование блюда (изделия)</v>
          </cell>
        </row>
        <row r="2347">
          <cell r="B2347" t="str">
            <v>№</v>
          </cell>
          <cell r="C2347" t="str">
            <v xml:space="preserve">Наименование  сырья, пищевых продуктов   </v>
          </cell>
          <cell r="M2347" t="str">
            <v>Норма на 100 грамм</v>
          </cell>
          <cell r="O2347" t="str">
            <v>Норма на</v>
          </cell>
          <cell r="P2347">
            <v>200</v>
          </cell>
          <cell r="Q2347" t="str">
            <v>грамм</v>
          </cell>
        </row>
        <row r="2348">
          <cell r="M2348" t="str">
            <v>Масса брутто, г</v>
          </cell>
          <cell r="N2348" t="str">
            <v>Масса нетто или п/ф, г</v>
          </cell>
          <cell r="O2348" t="str">
            <v>Масса брутто, г</v>
          </cell>
          <cell r="P2348" t="str">
            <v>Масса нетто или п/ф, г</v>
          </cell>
          <cell r="R2348" t="str">
            <v>Аналоги по ведомости:</v>
          </cell>
          <cell r="S2348" t="str">
            <v>День 1</v>
          </cell>
          <cell r="T2348" t="str">
            <v>День 2</v>
          </cell>
          <cell r="U2348" t="str">
            <v>День 3</v>
          </cell>
          <cell r="V2348" t="str">
            <v>День 4</v>
          </cell>
          <cell r="W2348" t="str">
            <v>День 5</v>
          </cell>
          <cell r="X2348" t="str">
            <v>День 6</v>
          </cell>
          <cell r="Y2348" t="str">
            <v>День 7</v>
          </cell>
          <cell r="Z2348" t="str">
            <v>День 8</v>
          </cell>
          <cell r="AA2348" t="str">
            <v>День 9</v>
          </cell>
          <cell r="AB2348" t="str">
            <v>День 10</v>
          </cell>
          <cell r="AC2348" t="str">
            <v>День 11</v>
          </cell>
          <cell r="AD2348" t="str">
            <v>День 12</v>
          </cell>
          <cell r="AE2348" t="str">
            <v>День 13</v>
          </cell>
          <cell r="AF2348" t="str">
            <v>День 14</v>
          </cell>
          <cell r="AG2348" t="str">
            <v>С/ст</v>
          </cell>
        </row>
        <row r="2349">
          <cell r="B2349">
            <v>1</v>
          </cell>
          <cell r="C2349" t="str">
            <v>Абрикосы без косточки (курага)</v>
          </cell>
          <cell r="D2349" t="str">
            <v>Абрикосы без косточки (курага) 10,0 10,0</v>
          </cell>
          <cell r="E2349" t="str">
            <v>Абрикосы без косточки (курага) 10,0 10,0</v>
          </cell>
          <cell r="F2349" t="str">
            <v>Абрикосы без косточки (курага) 10,0 10,0</v>
          </cell>
          <cell r="G2349" t="str">
            <v>Абрикосы без косточки (курага) 10,0 10,0</v>
          </cell>
          <cell r="H2349" t="str">
            <v>Абрикосы без косточки (курага) 10,0 10,0</v>
          </cell>
          <cell r="I2349" t="str">
            <v>Абрикосы без косточки (курага) 10,0 10,0</v>
          </cell>
          <cell r="J2349" t="str">
            <v>Абрикосы без косточки (курага) 10,0 10,0</v>
          </cell>
          <cell r="K2349" t="str">
            <v>Абрикосы без косточки (курага) 10,0 10,0</v>
          </cell>
          <cell r="L2349" t="str">
            <v>Абрикосы без косточки (курага) 10,0 10,0</v>
          </cell>
          <cell r="M2349">
            <v>10</v>
          </cell>
          <cell r="N2349">
            <v>10</v>
          </cell>
          <cell r="O2349">
            <v>20</v>
          </cell>
          <cell r="P2349">
            <v>20</v>
          </cell>
          <cell r="R2349" t="str">
            <v>Фрукты  сухие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 t="e">
            <v>#REF!</v>
          </cell>
          <cell r="Z2349">
            <v>0</v>
          </cell>
          <cell r="AA2349">
            <v>0</v>
          </cell>
          <cell r="AB2349">
            <v>20</v>
          </cell>
          <cell r="AC2349">
            <v>0</v>
          </cell>
          <cell r="AD2349">
            <v>0</v>
          </cell>
          <cell r="AE2349">
            <v>0</v>
          </cell>
          <cell r="AF2349" t="e">
            <v>#REF!</v>
          </cell>
          <cell r="AG2349">
            <v>250</v>
          </cell>
        </row>
        <row r="2350">
          <cell r="B2350">
            <v>2</v>
          </cell>
          <cell r="C2350" t="str">
            <v xml:space="preserve">Сахар-песок </v>
          </cell>
          <cell r="D2350" t="str">
            <v>Сахар-песок 8,0 8,0</v>
          </cell>
          <cell r="E2350" t="str">
            <v>Сахар-песок 8,0 8,0</v>
          </cell>
          <cell r="F2350" t="str">
            <v>Сахар-песок 8,0 8,0</v>
          </cell>
          <cell r="G2350" t="str">
            <v>Сахар-песок 8,0 8,0</v>
          </cell>
          <cell r="H2350" t="str">
            <v>Сахар-песок 8,0 8,0</v>
          </cell>
          <cell r="I2350" t="str">
            <v>Сахар-песок 8,0 8,0</v>
          </cell>
          <cell r="J2350" t="str">
            <v>Сахар-песок 8,0 8,0</v>
          </cell>
          <cell r="K2350" t="str">
            <v>Сахар-песок 8,0 8,0</v>
          </cell>
          <cell r="L2350" t="str">
            <v>Сахар-песок 8,0 8,0</v>
          </cell>
          <cell r="M2350">
            <v>8</v>
          </cell>
          <cell r="N2350">
            <v>8</v>
          </cell>
          <cell r="O2350">
            <v>16</v>
          </cell>
          <cell r="P2350">
            <v>16</v>
          </cell>
          <cell r="R2350" t="str">
            <v>Сахар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 t="e">
            <v>#REF!</v>
          </cell>
          <cell r="Z2350">
            <v>0</v>
          </cell>
          <cell r="AA2350">
            <v>0</v>
          </cell>
          <cell r="AB2350">
            <v>16</v>
          </cell>
          <cell r="AC2350">
            <v>0</v>
          </cell>
          <cell r="AD2350">
            <v>0</v>
          </cell>
          <cell r="AE2350">
            <v>0</v>
          </cell>
          <cell r="AF2350" t="e">
            <v>#REF!</v>
          </cell>
          <cell r="AG2350">
            <v>55</v>
          </cell>
        </row>
        <row r="2351">
          <cell r="B2351">
            <v>3</v>
          </cell>
          <cell r="C2351" t="str">
            <v xml:space="preserve">Вода питьевая </v>
          </cell>
          <cell r="D2351" t="str">
            <v>Вода питьевая 98,0 98,0</v>
          </cell>
          <cell r="E2351" t="str">
            <v>Вода питьевая 98,0 98,0</v>
          </cell>
          <cell r="F2351" t="str">
            <v>Вода питьевая 98,0 98,0</v>
          </cell>
          <cell r="G2351" t="str">
            <v>Вода питьевая 98,0 98,0</v>
          </cell>
          <cell r="H2351" t="str">
            <v>Вода питьевая 98,0 98,0</v>
          </cell>
          <cell r="I2351" t="str">
            <v>Вода питьевая 98,0 98,0</v>
          </cell>
          <cell r="J2351" t="str">
            <v>Вода питьевая 98,0 98,0</v>
          </cell>
          <cell r="K2351" t="str">
            <v>Вода питьевая 98,0 98,0</v>
          </cell>
          <cell r="L2351" t="str">
            <v>Вода питьевая 98,0 98,0</v>
          </cell>
          <cell r="M2351">
            <v>98</v>
          </cell>
          <cell r="N2351">
            <v>98</v>
          </cell>
          <cell r="O2351">
            <v>196</v>
          </cell>
          <cell r="P2351">
            <v>196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 t="e">
            <v>#REF!</v>
          </cell>
          <cell r="Z2351">
            <v>0</v>
          </cell>
          <cell r="AA2351">
            <v>0</v>
          </cell>
          <cell r="AB2351">
            <v>196</v>
          </cell>
          <cell r="AC2351">
            <v>0</v>
          </cell>
          <cell r="AD2351">
            <v>0</v>
          </cell>
          <cell r="AE2351">
            <v>0</v>
          </cell>
          <cell r="AF2351" t="e">
            <v>#REF!</v>
          </cell>
          <cell r="AG2351">
            <v>0</v>
          </cell>
        </row>
        <row r="2352">
          <cell r="B2352">
            <v>4</v>
          </cell>
          <cell r="O2352">
            <v>0</v>
          </cell>
          <cell r="P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 t="e">
            <v>#REF!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  <cell r="AE2352">
            <v>0</v>
          </cell>
          <cell r="AF2352" t="e">
            <v>#REF!</v>
          </cell>
          <cell r="AG2352">
            <v>0</v>
          </cell>
        </row>
        <row r="2353">
          <cell r="B2353">
            <v>5</v>
          </cell>
          <cell r="O2353">
            <v>0</v>
          </cell>
          <cell r="P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 t="e">
            <v>#REF!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  <cell r="AE2353">
            <v>0</v>
          </cell>
          <cell r="AF2353" t="e">
            <v>#REF!</v>
          </cell>
          <cell r="AG2353">
            <v>0</v>
          </cell>
        </row>
        <row r="2354">
          <cell r="B2354">
            <v>6</v>
          </cell>
          <cell r="O2354">
            <v>0</v>
          </cell>
          <cell r="P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 t="e">
            <v>#REF!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 t="e">
            <v>#REF!</v>
          </cell>
          <cell r="AG2354">
            <v>0</v>
          </cell>
        </row>
        <row r="2355">
          <cell r="B2355">
            <v>7</v>
          </cell>
          <cell r="O2355">
            <v>0</v>
          </cell>
          <cell r="P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 t="e">
            <v>#REF!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 t="e">
            <v>#REF!</v>
          </cell>
          <cell r="AG2355">
            <v>0</v>
          </cell>
        </row>
        <row r="2356">
          <cell r="B2356">
            <v>8</v>
          </cell>
          <cell r="O2356">
            <v>0</v>
          </cell>
          <cell r="P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 t="e">
            <v>#REF!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 t="e">
            <v>#REF!</v>
          </cell>
          <cell r="AG2356">
            <v>0</v>
          </cell>
        </row>
        <row r="2357">
          <cell r="B2357">
            <v>9</v>
          </cell>
          <cell r="O2357">
            <v>0</v>
          </cell>
          <cell r="P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 t="e">
            <v>#REF!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 t="e">
            <v>#REF!</v>
          </cell>
          <cell r="AG2357">
            <v>0</v>
          </cell>
        </row>
        <row r="2358">
          <cell r="B2358">
            <v>10</v>
          </cell>
          <cell r="O2358">
            <v>0</v>
          </cell>
          <cell r="P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 t="e">
            <v>#REF!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 t="e">
            <v>#REF!</v>
          </cell>
          <cell r="AG2358">
            <v>0</v>
          </cell>
        </row>
        <row r="2359">
          <cell r="B2359">
            <v>11</v>
          </cell>
          <cell r="O2359">
            <v>0</v>
          </cell>
          <cell r="P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 t="e">
            <v>#REF!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  <cell r="AE2359">
            <v>0</v>
          </cell>
          <cell r="AF2359" t="e">
            <v>#REF!</v>
          </cell>
          <cell r="AG2359">
            <v>0</v>
          </cell>
        </row>
        <row r="2360">
          <cell r="B2360">
            <v>12</v>
          </cell>
          <cell r="O2360">
            <v>0</v>
          </cell>
          <cell r="P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 t="e">
            <v>#REF!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  <cell r="AE2360">
            <v>0</v>
          </cell>
          <cell r="AF2360" t="e">
            <v>#REF!</v>
          </cell>
          <cell r="AG2360">
            <v>0</v>
          </cell>
        </row>
        <row r="2361">
          <cell r="B2361">
            <v>13</v>
          </cell>
          <cell r="O2361">
            <v>0</v>
          </cell>
          <cell r="P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 t="e">
            <v>#REF!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  <cell r="AE2361">
            <v>0</v>
          </cell>
          <cell r="AF2361" t="e">
            <v>#REF!</v>
          </cell>
          <cell r="AG2361">
            <v>0</v>
          </cell>
        </row>
        <row r="2362">
          <cell r="B2362">
            <v>14</v>
          </cell>
          <cell r="O2362">
            <v>0</v>
          </cell>
          <cell r="P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 t="e">
            <v>#REF!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>
            <v>0</v>
          </cell>
          <cell r="AF2362" t="e">
            <v>#REF!</v>
          </cell>
          <cell r="AG2362">
            <v>0</v>
          </cell>
        </row>
        <row r="2363">
          <cell r="B2363">
            <v>15</v>
          </cell>
          <cell r="O2363">
            <v>0</v>
          </cell>
          <cell r="P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 t="e">
            <v>#REF!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  <cell r="AE2363">
            <v>0</v>
          </cell>
          <cell r="AF2363" t="e">
            <v>#REF!</v>
          </cell>
          <cell r="AG2363">
            <v>0</v>
          </cell>
        </row>
        <row r="2364">
          <cell r="B2364">
            <v>16</v>
          </cell>
          <cell r="O2364">
            <v>0</v>
          </cell>
          <cell r="P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 t="e">
            <v>#REF!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  <cell r="AE2364">
            <v>0</v>
          </cell>
          <cell r="AF2364" t="e">
            <v>#REF!</v>
          </cell>
          <cell r="AG2364">
            <v>0</v>
          </cell>
        </row>
        <row r="2365">
          <cell r="B2365">
            <v>17</v>
          </cell>
          <cell r="O2365">
            <v>0</v>
          </cell>
          <cell r="P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 t="e">
            <v>#REF!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 t="e">
            <v>#REF!</v>
          </cell>
          <cell r="AG2365">
            <v>0</v>
          </cell>
        </row>
        <row r="2366">
          <cell r="B2366" t="str">
            <v>ВЫХОД:</v>
          </cell>
          <cell r="N2366">
            <v>100</v>
          </cell>
          <cell r="Q2366">
            <v>200</v>
          </cell>
        </row>
        <row r="2367">
          <cell r="B2367" t="str">
            <v>Информация о пищевой ценности и содержании витаминов и микроэлементов:</v>
          </cell>
        </row>
        <row r="2368">
          <cell r="B2368" t="str">
            <v>В 100 граммах блюда содержится:</v>
          </cell>
        </row>
        <row r="2369">
          <cell r="B2369" t="str">
            <v>Пищевые вещества г:</v>
          </cell>
          <cell r="I2369" t="str">
            <v>Минеральные в-ва, мг:</v>
          </cell>
          <cell r="N2369" t="str">
            <v>Витамины, мг:</v>
          </cell>
          <cell r="R2369" t="str">
            <v>Белки</v>
          </cell>
          <cell r="S2369" t="str">
            <v>Ж</v>
          </cell>
          <cell r="T2369" t="str">
            <v>У</v>
          </cell>
          <cell r="U2369" t="str">
            <v>Эц</v>
          </cell>
          <cell r="V2369" t="str">
            <v>Ca</v>
          </cell>
          <cell r="W2369" t="str">
            <v>Mg</v>
          </cell>
          <cell r="X2369" t="str">
            <v>P</v>
          </cell>
          <cell r="Y2369" t="str">
            <v>Fe</v>
          </cell>
          <cell r="Z2369" t="str">
            <v>A</v>
          </cell>
          <cell r="AA2369" t="str">
            <v>B1</v>
          </cell>
          <cell r="AB2369" t="str">
            <v>B2</v>
          </cell>
          <cell r="AC2369" t="str">
            <v>PP</v>
          </cell>
          <cell r="AD2369" t="str">
            <v>C</v>
          </cell>
          <cell r="AE2369" t="str">
            <v>С/ст</v>
          </cell>
        </row>
        <row r="2370">
          <cell r="A2370" t="str">
            <v>Компот из кураги витаминизированный</v>
          </cell>
          <cell r="B2370" t="str">
            <v>Белки:</v>
          </cell>
          <cell r="F2370">
            <v>0.52</v>
          </cell>
          <cell r="I2370" t="str">
            <v>Ca</v>
          </cell>
          <cell r="K2370">
            <v>20.57</v>
          </cell>
          <cell r="N2370" t="str">
            <v>A</v>
          </cell>
          <cell r="O2370">
            <v>0</v>
          </cell>
          <cell r="P2370" t="str">
            <v>C</v>
          </cell>
          <cell r="Q2370">
            <v>0.4</v>
          </cell>
          <cell r="R2370">
            <v>0.52</v>
          </cell>
          <cell r="S2370">
            <v>0</v>
          </cell>
          <cell r="T2370">
            <v>13.48</v>
          </cell>
          <cell r="U2370">
            <v>53.72</v>
          </cell>
          <cell r="V2370">
            <v>20.57</v>
          </cell>
          <cell r="W2370">
            <v>11.48</v>
          </cell>
          <cell r="X2370">
            <v>14.6</v>
          </cell>
          <cell r="Y2370">
            <v>0.34</v>
          </cell>
          <cell r="Z2370">
            <v>0</v>
          </cell>
          <cell r="AA2370">
            <v>0.01</v>
          </cell>
          <cell r="AB2370">
            <v>0.02</v>
          </cell>
          <cell r="AC2370">
            <v>0.3</v>
          </cell>
          <cell r="AD2370">
            <v>0.4</v>
          </cell>
          <cell r="AE2370">
            <v>2.94</v>
          </cell>
        </row>
        <row r="2371">
          <cell r="B2371" t="str">
            <v>Жиры:</v>
          </cell>
          <cell r="F2371">
            <v>0</v>
          </cell>
          <cell r="I2371" t="str">
            <v>Mg</v>
          </cell>
          <cell r="K2371">
            <v>11.48</v>
          </cell>
          <cell r="N2371" t="str">
            <v>B1</v>
          </cell>
          <cell r="O2371">
            <v>0.01</v>
          </cell>
        </row>
        <row r="2372">
          <cell r="B2372" t="str">
            <v>Углеводы:</v>
          </cell>
          <cell r="F2372">
            <v>13.48</v>
          </cell>
          <cell r="I2372" t="str">
            <v>P</v>
          </cell>
          <cell r="K2372">
            <v>14.6</v>
          </cell>
          <cell r="N2372" t="str">
            <v>B2</v>
          </cell>
          <cell r="O2372">
            <v>0.02</v>
          </cell>
        </row>
        <row r="2373">
          <cell r="B2373" t="str">
            <v>Энерг. ценность:</v>
          </cell>
          <cell r="F2373">
            <v>53.72</v>
          </cell>
          <cell r="I2373" t="str">
            <v>Fe</v>
          </cell>
          <cell r="K2373">
            <v>0.34</v>
          </cell>
          <cell r="N2373" t="str">
            <v>PP</v>
          </cell>
          <cell r="O2373">
            <v>0.3</v>
          </cell>
        </row>
        <row r="2376">
          <cell r="B2376" t="str">
            <v>Технологический процесс изготовления, оформления и подачи блюда (изделия), условия и сроки реализации:</v>
          </cell>
        </row>
        <row r="2377">
          <cell r="B2377" t="str">
            <v>Способ   приготовления:   Сушеные   плоды   перебирают,   удаляют   посто-</v>
          </cell>
        </row>
        <row r="2378">
          <cell r="B2378" t="str">
            <v>ронние примеси, промывают в теплой воде, сменяя ее несколько раз. Подготов-</v>
          </cell>
        </row>
        <row r="2379">
          <cell r="B2379" t="str">
            <v xml:space="preserve">ленные плоды заливают горячей водой, нагревают до кипения, всыпают сахар и </v>
          </cell>
        </row>
        <row r="2380">
          <cell r="B2380" t="str">
            <v xml:space="preserve">варят при слабом кипении 10-20 мин.  Готовый компот охлаждают до комнатной </v>
          </cell>
        </row>
        <row r="2381">
          <cell r="B2381" t="str">
            <v>температуры под закрытой крышкой.</v>
          </cell>
        </row>
        <row r="2382">
          <cell r="B2382" t="str">
            <v>Требования: Отвар прозрачный, цвет желтый, консистенция фруктов мяг-</v>
          </cell>
        </row>
        <row r="2383">
          <cell r="B2383" t="str">
            <v>кая. Вкус и запах свойственные вареной кураге.</v>
          </cell>
        </row>
        <row r="2394">
          <cell r="B2394" t="str">
            <v>Зав. производством: ___________________ Набиуллина Альбина Маратовна</v>
          </cell>
        </row>
        <row r="2395">
          <cell r="B2395" t="str">
            <v>ИП Набиуллина Альбина Маратовна, кафе "Оазис"</v>
          </cell>
        </row>
        <row r="2396">
          <cell r="B2396" t="str">
            <v>(наименование организации и предприятия)</v>
          </cell>
        </row>
        <row r="2398">
          <cell r="B2398" t="str">
            <v>Технологическая карта №</v>
          </cell>
          <cell r="I2398">
            <v>43</v>
          </cell>
        </row>
        <row r="2399">
          <cell r="B2399" t="str">
            <v>Источник рецептуры: Рецептура №</v>
          </cell>
          <cell r="I2399">
            <v>124</v>
          </cell>
          <cell r="J2399" t="str">
            <v>Методических указаний "Организация питания в ДОУ",</v>
          </cell>
        </row>
        <row r="2400">
          <cell r="J2400" t="str">
            <v>М, 2007. Издание официальное.</v>
          </cell>
        </row>
        <row r="2402">
          <cell r="B2402" t="str">
            <v>Компот из свежих фруктов (из яблок) витаминизированный</v>
          </cell>
        </row>
        <row r="2403">
          <cell r="B2403" t="str">
            <v>Наименование блюда (изделия)</v>
          </cell>
        </row>
        <row r="2404">
          <cell r="B2404" t="str">
            <v>№</v>
          </cell>
          <cell r="C2404" t="str">
            <v xml:space="preserve">Наименование  сырья, пищевых продуктов   </v>
          </cell>
          <cell r="M2404" t="str">
            <v>Норма на 100 грамм</v>
          </cell>
          <cell r="O2404" t="str">
            <v>Норма на</v>
          </cell>
          <cell r="P2404">
            <v>200</v>
          </cell>
          <cell r="Q2404" t="str">
            <v>грамм</v>
          </cell>
        </row>
        <row r="2405">
          <cell r="M2405" t="str">
            <v>Масса брутто, г</v>
          </cell>
          <cell r="N2405" t="str">
            <v>Масса нетто или п/ф, г</v>
          </cell>
          <cell r="O2405" t="str">
            <v>Масса брутто, г</v>
          </cell>
          <cell r="P2405" t="str">
            <v>Масса нетто или п/ф, г</v>
          </cell>
          <cell r="R2405" t="str">
            <v>Аналоги по ведомости:</v>
          </cell>
          <cell r="S2405" t="str">
            <v>День 1</v>
          </cell>
          <cell r="T2405" t="str">
            <v>День 2</v>
          </cell>
          <cell r="U2405" t="str">
            <v>День 3</v>
          </cell>
          <cell r="V2405" t="str">
            <v>День 4</v>
          </cell>
          <cell r="W2405" t="str">
            <v>День 5</v>
          </cell>
          <cell r="X2405" t="str">
            <v>День 6</v>
          </cell>
          <cell r="Y2405" t="str">
            <v>День 7</v>
          </cell>
          <cell r="Z2405" t="str">
            <v>День 8</v>
          </cell>
          <cell r="AA2405" t="str">
            <v>День 9</v>
          </cell>
          <cell r="AB2405" t="str">
            <v>День 10</v>
          </cell>
          <cell r="AC2405" t="str">
            <v>День 11</v>
          </cell>
          <cell r="AD2405" t="str">
            <v>День 12</v>
          </cell>
          <cell r="AE2405" t="str">
            <v>День 13</v>
          </cell>
          <cell r="AF2405" t="str">
            <v>День 14</v>
          </cell>
          <cell r="AG2405" t="str">
            <v>С/ст</v>
          </cell>
        </row>
        <row r="2406">
          <cell r="B2406">
            <v>1</v>
          </cell>
          <cell r="C2406" t="str">
            <v>Яблоки</v>
          </cell>
          <cell r="D2406" t="str">
            <v>Яблоки (х/о-12%) 11,0 9,7</v>
          </cell>
          <cell r="E2406" t="str">
            <v>Яблоки (х/о-12%) 11,0 9,7</v>
          </cell>
          <cell r="F2406" t="str">
            <v>Яблоки (х/о-12%) 11,0 9,7</v>
          </cell>
          <cell r="G2406" t="str">
            <v>Яблоки (х/о-12%) 11,0 9,7</v>
          </cell>
          <cell r="H2406" t="str">
            <v>Яблоки (х/о-12%) 11,0 9,7</v>
          </cell>
          <cell r="I2406" t="str">
            <v>Яблоки (х/о-12%) 11,0 9,7</v>
          </cell>
          <cell r="J2406" t="str">
            <v>Яблоки (х/о-12%) 11,0 9,7</v>
          </cell>
          <cell r="K2406" t="str">
            <v>Яблоки (х/о-12%) 11,0 9,7</v>
          </cell>
          <cell r="L2406" t="str">
            <v>Яблоки (х/о-12%) 11,0 9,7</v>
          </cell>
          <cell r="M2406">
            <v>11</v>
          </cell>
          <cell r="N2406">
            <v>9.6999999999999993</v>
          </cell>
          <cell r="O2406">
            <v>22</v>
          </cell>
          <cell r="P2406">
            <v>19.399999999999999</v>
          </cell>
          <cell r="R2406" t="str">
            <v>Фрукты  свежие</v>
          </cell>
          <cell r="S2406">
            <v>19.399999999999999</v>
          </cell>
          <cell r="T2406">
            <v>0</v>
          </cell>
          <cell r="U2406">
            <v>0</v>
          </cell>
          <cell r="V2406">
            <v>0</v>
          </cell>
          <cell r="W2406">
            <v>19.399999999999999</v>
          </cell>
          <cell r="X2406">
            <v>0</v>
          </cell>
          <cell r="Y2406" t="e">
            <v>#REF!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19.399999999999999</v>
          </cell>
          <cell r="AF2406" t="e">
            <v>#REF!</v>
          </cell>
          <cell r="AG2406">
            <v>100</v>
          </cell>
        </row>
        <row r="2407">
          <cell r="B2407">
            <v>2</v>
          </cell>
          <cell r="C2407" t="str">
            <v xml:space="preserve">Сахар-песок </v>
          </cell>
          <cell r="D2407" t="str">
            <v>Сахар-песок 8,0 8,0</v>
          </cell>
          <cell r="E2407" t="str">
            <v>Сахар-песок 8,0 8,0</v>
          </cell>
          <cell r="F2407" t="str">
            <v>Сахар-песок 8,0 8,0</v>
          </cell>
          <cell r="G2407" t="str">
            <v>Сахар-песок 8,0 8,0</v>
          </cell>
          <cell r="H2407" t="str">
            <v>Сахар-песок 8,0 8,0</v>
          </cell>
          <cell r="I2407" t="str">
            <v>Сахар-песок 8,0 8,0</v>
          </cell>
          <cell r="J2407" t="str">
            <v>Сахар-песок 8,0 8,0</v>
          </cell>
          <cell r="K2407" t="str">
            <v>Сахар-песок 8,0 8,0</v>
          </cell>
          <cell r="L2407" t="str">
            <v>Сахар-песок 8,0 8,0</v>
          </cell>
          <cell r="M2407">
            <v>8</v>
          </cell>
          <cell r="N2407">
            <v>8</v>
          </cell>
          <cell r="O2407">
            <v>16</v>
          </cell>
          <cell r="P2407">
            <v>16</v>
          </cell>
          <cell r="R2407" t="str">
            <v>Сахар</v>
          </cell>
          <cell r="S2407">
            <v>16</v>
          </cell>
          <cell r="T2407">
            <v>0</v>
          </cell>
          <cell r="U2407">
            <v>0</v>
          </cell>
          <cell r="V2407">
            <v>0</v>
          </cell>
          <cell r="W2407">
            <v>16</v>
          </cell>
          <cell r="X2407">
            <v>0</v>
          </cell>
          <cell r="Y2407" t="e">
            <v>#REF!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  <cell r="AE2407">
            <v>16</v>
          </cell>
          <cell r="AF2407" t="e">
            <v>#REF!</v>
          </cell>
          <cell r="AG2407">
            <v>55</v>
          </cell>
        </row>
        <row r="2408">
          <cell r="B2408">
            <v>3</v>
          </cell>
          <cell r="C2408" t="str">
            <v>Кислота лимонная пищевая</v>
          </cell>
          <cell r="D2408" t="str">
            <v xml:space="preserve">Кислота лимонная пищевая 0,02 0,02 </v>
          </cell>
          <cell r="E2408" t="str">
            <v xml:space="preserve">Кислота лимонная пищевая 0,02 0,02 </v>
          </cell>
          <cell r="F2408" t="str">
            <v xml:space="preserve">Кислота лимонная пищевая 0,02 0,02 </v>
          </cell>
          <cell r="G2408" t="str">
            <v xml:space="preserve">Кислота лимонная пищевая 0,02 0,02 </v>
          </cell>
          <cell r="H2408" t="str">
            <v xml:space="preserve">Кислота лимонная пищевая 0,02 0,02 </v>
          </cell>
          <cell r="I2408" t="str">
            <v xml:space="preserve">Кислота лимонная пищевая 0,02 0,02 </v>
          </cell>
          <cell r="J2408" t="str">
            <v xml:space="preserve">Кислота лимонная пищевая 0,02 0,02 </v>
          </cell>
          <cell r="K2408" t="str">
            <v xml:space="preserve">Кислота лимонная пищевая 0,02 0,02 </v>
          </cell>
          <cell r="L2408" t="str">
            <v xml:space="preserve">Кислота лимонная пищевая 0,02 0,02 </v>
          </cell>
          <cell r="M2408">
            <v>0.02</v>
          </cell>
          <cell r="N2408">
            <v>0.02</v>
          </cell>
          <cell r="O2408">
            <v>0.04</v>
          </cell>
          <cell r="P2408">
            <v>0.04</v>
          </cell>
          <cell r="R2408">
            <v>0</v>
          </cell>
          <cell r="S2408">
            <v>0.04</v>
          </cell>
          <cell r="T2408">
            <v>0</v>
          </cell>
          <cell r="U2408">
            <v>0</v>
          </cell>
          <cell r="V2408">
            <v>0</v>
          </cell>
          <cell r="W2408">
            <v>0.04</v>
          </cell>
          <cell r="X2408">
            <v>0</v>
          </cell>
          <cell r="Y2408" t="e">
            <v>#REF!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0.04</v>
          </cell>
          <cell r="AF2408" t="e">
            <v>#REF!</v>
          </cell>
          <cell r="AG2408">
            <v>350</v>
          </cell>
        </row>
        <row r="2409">
          <cell r="B2409">
            <v>4</v>
          </cell>
          <cell r="C2409" t="str">
            <v xml:space="preserve">Вода питьевая </v>
          </cell>
          <cell r="D2409" t="str">
            <v>Вода питьевая</v>
          </cell>
          <cell r="E2409" t="str">
            <v>Вода питьевая</v>
          </cell>
          <cell r="F2409" t="str">
            <v>Вода питьевая</v>
          </cell>
          <cell r="G2409" t="str">
            <v>Вода питьевая</v>
          </cell>
          <cell r="H2409" t="str">
            <v>Вода питьевая</v>
          </cell>
          <cell r="I2409" t="str">
            <v>Вода питьевая</v>
          </cell>
          <cell r="J2409" t="str">
            <v>Вода питьевая</v>
          </cell>
          <cell r="K2409" t="str">
            <v>Вода питьевая</v>
          </cell>
          <cell r="L2409" t="str">
            <v>Вода питьевая</v>
          </cell>
          <cell r="M2409">
            <v>120</v>
          </cell>
          <cell r="N2409">
            <v>120</v>
          </cell>
          <cell r="O2409">
            <v>240</v>
          </cell>
          <cell r="P2409">
            <v>240</v>
          </cell>
          <cell r="R2409">
            <v>0</v>
          </cell>
          <cell r="S2409">
            <v>240</v>
          </cell>
          <cell r="T2409">
            <v>0</v>
          </cell>
          <cell r="U2409">
            <v>0</v>
          </cell>
          <cell r="V2409">
            <v>0</v>
          </cell>
          <cell r="W2409">
            <v>240</v>
          </cell>
          <cell r="X2409">
            <v>0</v>
          </cell>
          <cell r="Y2409" t="e">
            <v>#REF!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240</v>
          </cell>
          <cell r="AF2409" t="e">
            <v>#REF!</v>
          </cell>
          <cell r="AG2409">
            <v>0</v>
          </cell>
        </row>
        <row r="2410">
          <cell r="B2410">
            <v>5</v>
          </cell>
          <cell r="O2410">
            <v>0</v>
          </cell>
          <cell r="P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 t="e">
            <v>#REF!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 t="e">
            <v>#REF!</v>
          </cell>
          <cell r="AG2410">
            <v>0</v>
          </cell>
        </row>
        <row r="2411">
          <cell r="B2411">
            <v>6</v>
          </cell>
          <cell r="O2411">
            <v>0</v>
          </cell>
          <cell r="P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 t="e">
            <v>#REF!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 t="e">
            <v>#REF!</v>
          </cell>
          <cell r="AG2411">
            <v>0</v>
          </cell>
        </row>
        <row r="2412">
          <cell r="B2412">
            <v>7</v>
          </cell>
          <cell r="O2412">
            <v>0</v>
          </cell>
          <cell r="P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 t="e">
            <v>#REF!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  <cell r="AE2412">
            <v>0</v>
          </cell>
          <cell r="AF2412" t="e">
            <v>#REF!</v>
          </cell>
          <cell r="AG2412">
            <v>0</v>
          </cell>
        </row>
        <row r="2413">
          <cell r="B2413">
            <v>8</v>
          </cell>
          <cell r="O2413">
            <v>0</v>
          </cell>
          <cell r="P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 t="e">
            <v>#REF!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  <cell r="AE2413">
            <v>0</v>
          </cell>
          <cell r="AF2413" t="e">
            <v>#REF!</v>
          </cell>
          <cell r="AG2413">
            <v>0</v>
          </cell>
        </row>
        <row r="2414">
          <cell r="B2414">
            <v>9</v>
          </cell>
          <cell r="O2414">
            <v>0</v>
          </cell>
          <cell r="P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 t="e">
            <v>#REF!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  <cell r="AE2414">
            <v>0</v>
          </cell>
          <cell r="AF2414" t="e">
            <v>#REF!</v>
          </cell>
          <cell r="AG2414">
            <v>0</v>
          </cell>
        </row>
        <row r="2415">
          <cell r="B2415">
            <v>10</v>
          </cell>
          <cell r="O2415">
            <v>0</v>
          </cell>
          <cell r="P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 t="e">
            <v>#REF!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  <cell r="AE2415">
            <v>0</v>
          </cell>
          <cell r="AF2415" t="e">
            <v>#REF!</v>
          </cell>
          <cell r="AG2415">
            <v>0</v>
          </cell>
        </row>
        <row r="2416">
          <cell r="B2416">
            <v>11</v>
          </cell>
          <cell r="O2416">
            <v>0</v>
          </cell>
          <cell r="P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 t="e">
            <v>#REF!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 t="e">
            <v>#REF!</v>
          </cell>
          <cell r="AG2416">
            <v>0</v>
          </cell>
        </row>
        <row r="2417">
          <cell r="B2417">
            <v>12</v>
          </cell>
          <cell r="O2417">
            <v>0</v>
          </cell>
          <cell r="P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 t="e">
            <v>#REF!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 t="e">
            <v>#REF!</v>
          </cell>
          <cell r="AG2417">
            <v>0</v>
          </cell>
        </row>
        <row r="2418">
          <cell r="B2418">
            <v>13</v>
          </cell>
          <cell r="O2418">
            <v>0</v>
          </cell>
          <cell r="P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 t="e">
            <v>#REF!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 t="e">
            <v>#REF!</v>
          </cell>
          <cell r="AG2418">
            <v>0</v>
          </cell>
        </row>
        <row r="2419">
          <cell r="B2419">
            <v>14</v>
          </cell>
          <cell r="O2419">
            <v>0</v>
          </cell>
          <cell r="P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 t="e">
            <v>#REF!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 t="e">
            <v>#REF!</v>
          </cell>
          <cell r="AG2419">
            <v>0</v>
          </cell>
        </row>
        <row r="2420">
          <cell r="B2420">
            <v>15</v>
          </cell>
          <cell r="O2420">
            <v>0</v>
          </cell>
          <cell r="P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 t="e">
            <v>#REF!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  <cell r="AE2420">
            <v>0</v>
          </cell>
          <cell r="AF2420" t="e">
            <v>#REF!</v>
          </cell>
          <cell r="AG2420">
            <v>0</v>
          </cell>
        </row>
        <row r="2421">
          <cell r="B2421">
            <v>16</v>
          </cell>
          <cell r="O2421">
            <v>0</v>
          </cell>
          <cell r="P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 t="e">
            <v>#REF!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 t="e">
            <v>#REF!</v>
          </cell>
          <cell r="AG2421">
            <v>0</v>
          </cell>
        </row>
        <row r="2422">
          <cell r="B2422">
            <v>17</v>
          </cell>
          <cell r="O2422">
            <v>0</v>
          </cell>
          <cell r="P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 t="e">
            <v>#REF!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  <cell r="AE2422">
            <v>0</v>
          </cell>
          <cell r="AF2422" t="e">
            <v>#REF!</v>
          </cell>
          <cell r="AG2422">
            <v>0</v>
          </cell>
        </row>
        <row r="2423">
          <cell r="B2423" t="str">
            <v>ВЫХОД:</v>
          </cell>
          <cell r="N2423">
            <v>100</v>
          </cell>
          <cell r="Q2423">
            <v>200</v>
          </cell>
        </row>
        <row r="2424">
          <cell r="B2424" t="str">
            <v>Информация о пищевой ценности и содержании витаминов и микроэлементов:</v>
          </cell>
        </row>
        <row r="2425">
          <cell r="B2425" t="str">
            <v>В 100 граммах блюда содержится:</v>
          </cell>
        </row>
        <row r="2426">
          <cell r="B2426" t="str">
            <v>Пищевые вещества г:</v>
          </cell>
          <cell r="I2426" t="str">
            <v>Минеральные в-ва, мг:</v>
          </cell>
          <cell r="N2426" t="str">
            <v>Витамины, мг:</v>
          </cell>
          <cell r="R2426" t="str">
            <v>Белки</v>
          </cell>
          <cell r="S2426" t="str">
            <v>Ж</v>
          </cell>
          <cell r="T2426" t="str">
            <v>У</v>
          </cell>
          <cell r="U2426" t="str">
            <v>Эц</v>
          </cell>
          <cell r="V2426" t="str">
            <v>Ca</v>
          </cell>
          <cell r="W2426" t="str">
            <v>Mg</v>
          </cell>
          <cell r="X2426" t="str">
            <v>P</v>
          </cell>
          <cell r="Y2426" t="str">
            <v>Fe</v>
          </cell>
          <cell r="Z2426" t="str">
            <v>A</v>
          </cell>
          <cell r="AA2426" t="str">
            <v>B1</v>
          </cell>
          <cell r="AB2426" t="str">
            <v>B2</v>
          </cell>
          <cell r="AC2426" t="str">
            <v>PP</v>
          </cell>
          <cell r="AD2426" t="str">
            <v>C</v>
          </cell>
          <cell r="AE2426" t="str">
            <v>С/ст</v>
          </cell>
        </row>
        <row r="2427">
          <cell r="A2427" t="str">
            <v>Компот из свежих фруктов (из яблок) витаминизированный</v>
          </cell>
          <cell r="B2427" t="str">
            <v>Белки:</v>
          </cell>
          <cell r="F2427">
            <v>3.88</v>
          </cell>
          <cell r="I2427" t="str">
            <v>Ca</v>
          </cell>
          <cell r="K2427">
            <v>7.11</v>
          </cell>
          <cell r="N2427" t="str">
            <v>A</v>
          </cell>
          <cell r="O2427">
            <v>0</v>
          </cell>
          <cell r="P2427" t="str">
            <v>C</v>
          </cell>
          <cell r="Q2427">
            <v>1.6</v>
          </cell>
          <cell r="R2427">
            <v>3.88</v>
          </cell>
          <cell r="S2427">
            <v>0</v>
          </cell>
          <cell r="T2427">
            <v>8.93</v>
          </cell>
          <cell r="U2427">
            <v>34.69</v>
          </cell>
          <cell r="V2427">
            <v>7.11</v>
          </cell>
          <cell r="W2427">
            <v>2.0699999999999998</v>
          </cell>
          <cell r="X2427">
            <v>1.07</v>
          </cell>
          <cell r="Y2427">
            <v>0.24</v>
          </cell>
          <cell r="Z2427">
            <v>0</v>
          </cell>
          <cell r="AA2427">
            <v>3.0000000000000001E-3</v>
          </cell>
          <cell r="AB2427">
            <v>2E-3</v>
          </cell>
          <cell r="AC2427">
            <v>0.03</v>
          </cell>
          <cell r="AD2427">
            <v>1.6</v>
          </cell>
          <cell r="AE2427">
            <v>1.5469999999999997</v>
          </cell>
        </row>
        <row r="2428">
          <cell r="B2428" t="str">
            <v>Жиры:</v>
          </cell>
          <cell r="F2428">
            <v>0</v>
          </cell>
          <cell r="I2428" t="str">
            <v>Mg</v>
          </cell>
          <cell r="K2428">
            <v>2.0699999999999998</v>
          </cell>
          <cell r="N2428" t="str">
            <v>B1</v>
          </cell>
          <cell r="O2428">
            <v>3.0000000000000001E-3</v>
          </cell>
        </row>
        <row r="2429">
          <cell r="B2429" t="str">
            <v>Углеводы:</v>
          </cell>
          <cell r="F2429">
            <v>8.93</v>
          </cell>
          <cell r="I2429" t="str">
            <v>P</v>
          </cell>
          <cell r="K2429">
            <v>1.07</v>
          </cell>
          <cell r="N2429" t="str">
            <v>B2</v>
          </cell>
          <cell r="O2429">
            <v>2E-3</v>
          </cell>
        </row>
        <row r="2430">
          <cell r="B2430" t="str">
            <v>Энерг. ценность:</v>
          </cell>
          <cell r="F2430">
            <v>34.69</v>
          </cell>
          <cell r="I2430" t="str">
            <v>Fe</v>
          </cell>
          <cell r="K2430">
            <v>0.24</v>
          </cell>
          <cell r="N2430" t="str">
            <v>PP</v>
          </cell>
          <cell r="O2430">
            <v>0.03</v>
          </cell>
        </row>
        <row r="2433">
          <cell r="B2433" t="str">
            <v>Технологический процесс изготовления, оформления и подачи блюда (изделия), условия и сроки реализации:</v>
          </cell>
        </row>
        <row r="2434">
          <cell r="B2434" t="str">
            <v xml:space="preserve">Способ приготовления: </v>
          </cell>
        </row>
        <row r="2435">
          <cell r="B2435" t="str">
            <v xml:space="preserve">Яблоки или груши моют, удаляют семенные гнезда, нарезают дольками. </v>
          </cell>
        </row>
        <row r="2436">
          <cell r="B2436" t="str">
            <v>Для того, чтобы плоды не темнели, их до варки погружают в холодную воду, слег-</v>
          </cell>
        </row>
        <row r="2437">
          <cell r="B2437" t="str">
            <v xml:space="preserve">ка подкисленную лимонной кислотой. Сироп приготавливают следующим образом: </v>
          </cell>
        </row>
        <row r="2438">
          <cell r="B2438" t="str">
            <v xml:space="preserve">в горячей воде растворяют сахар,  доводят до кипения, проваривают 10-12 минут </v>
          </cell>
        </row>
        <row r="2439">
          <cell r="B2439" t="str">
            <v xml:space="preserve">и процеживают. В подготовленный горячий сироп погружают плоды. Яблоки варят </v>
          </cell>
        </row>
        <row r="2440">
          <cell r="B2440" t="str">
            <v xml:space="preserve">при слабом кипении 6-8 мин. Быстро разваривающиеся сорта яблок (антоновские </v>
          </cell>
        </row>
        <row r="2441">
          <cell r="B2441" t="str">
            <v>и др.) не варят, а кладут в кипящий сироп, прекращают нагрев и оставляют в сиро-</v>
          </cell>
        </row>
        <row r="2442">
          <cell r="B2442" t="str">
            <v xml:space="preserve">пе до охлаждения.  Компот охлаждают до комнатной температуры под закрытой </v>
          </cell>
        </row>
        <row r="2443">
          <cell r="B2443" t="str">
            <v>крышкой.</v>
          </cell>
        </row>
        <row r="2444">
          <cell r="B2444" t="str">
            <v>Вишню перебирают, удаляют плодоножки, моют; сливы, персики, абрико-</v>
          </cell>
        </row>
        <row r="2445">
          <cell r="B2445" t="str">
            <v>сы перебирают. Моют, разрезают пополам, удаляют косточки, закладывают в го-</v>
          </cell>
        </row>
        <row r="2446">
          <cell r="B2446" t="str">
            <v>рячий сироп и доводят до кипения, затем готовые компоты охлаждают.</v>
          </cell>
        </row>
        <row r="2447">
          <cell r="B2447" t="str">
            <v xml:space="preserve">Требования.   Цвет   сиропа   –   прозрачный,   желтоватый.   Фрукты   должны </v>
          </cell>
        </row>
        <row r="2448">
          <cell r="B2448" t="str">
            <v>сохранять форму нарезки.</v>
          </cell>
        </row>
        <row r="2451">
          <cell r="B2451" t="str">
            <v>Зав. производством: ___________________ Набиуллина Альбина Маратовна</v>
          </cell>
        </row>
        <row r="2452">
          <cell r="B2452" t="str">
            <v>ИП Набиуллина Альбина Маратовна, кафе "Оазис"</v>
          </cell>
        </row>
        <row r="2453">
          <cell r="B2453" t="str">
            <v>(наименование организации и предприятия)</v>
          </cell>
        </row>
        <row r="2455">
          <cell r="B2455" t="str">
            <v>Технологическая карта №</v>
          </cell>
          <cell r="I2455">
            <v>44</v>
          </cell>
        </row>
        <row r="2456">
          <cell r="B2456" t="str">
            <v>Источник рецептуры: Рецептура №</v>
          </cell>
          <cell r="I2456">
            <v>122</v>
          </cell>
          <cell r="J2456" t="str">
            <v>Методических указаний "Организация питания в ДОУ",</v>
          </cell>
        </row>
        <row r="2457">
          <cell r="J2457" t="str">
            <v>М, 2007. Издание официальное.</v>
          </cell>
        </row>
        <row r="2459">
          <cell r="B2459" t="str">
            <v>Компот из сухофруктов витаминизированный</v>
          </cell>
        </row>
        <row r="2460">
          <cell r="B2460" t="str">
            <v>Наименование блюда (изделия)</v>
          </cell>
        </row>
        <row r="2461">
          <cell r="B2461" t="str">
            <v>№</v>
          </cell>
          <cell r="C2461" t="str">
            <v xml:space="preserve">Наименование  сырья, пищевых продуктов   </v>
          </cell>
          <cell r="M2461" t="str">
            <v>Норма на 100 грамм</v>
          </cell>
          <cell r="O2461" t="str">
            <v>Норма на</v>
          </cell>
          <cell r="P2461">
            <v>200</v>
          </cell>
          <cell r="Q2461" t="str">
            <v>грамм</v>
          </cell>
        </row>
        <row r="2462">
          <cell r="M2462" t="str">
            <v>Масса брутто, г</v>
          </cell>
          <cell r="N2462" t="str">
            <v>Масса нетто или п/ф, г</v>
          </cell>
          <cell r="O2462" t="str">
            <v>Масса брутто, г</v>
          </cell>
          <cell r="P2462" t="str">
            <v>Масса нетто или п/ф, г</v>
          </cell>
          <cell r="R2462" t="str">
            <v>Аналоги по ведомости:</v>
          </cell>
          <cell r="S2462" t="str">
            <v>День 1</v>
          </cell>
          <cell r="T2462" t="str">
            <v>День 2</v>
          </cell>
          <cell r="U2462" t="str">
            <v>День 3</v>
          </cell>
          <cell r="V2462" t="str">
            <v>День 4</v>
          </cell>
          <cell r="W2462" t="str">
            <v>День 5</v>
          </cell>
          <cell r="X2462" t="str">
            <v>День 6</v>
          </cell>
          <cell r="Y2462" t="str">
            <v>День 7</v>
          </cell>
          <cell r="Z2462" t="str">
            <v>День 8</v>
          </cell>
          <cell r="AA2462" t="str">
            <v>День 9</v>
          </cell>
          <cell r="AB2462" t="str">
            <v>День 10</v>
          </cell>
          <cell r="AC2462" t="str">
            <v>День 11</v>
          </cell>
          <cell r="AD2462" t="str">
            <v>День 12</v>
          </cell>
          <cell r="AE2462" t="str">
            <v>День 13</v>
          </cell>
          <cell r="AF2462" t="str">
            <v>День 14</v>
          </cell>
          <cell r="AG2462" t="str">
            <v>С/ст</v>
          </cell>
        </row>
        <row r="2463">
          <cell r="B2463">
            <v>1</v>
          </cell>
          <cell r="C2463" t="str">
            <v>Сухофрукты ассорти</v>
          </cell>
          <cell r="D2463" t="str">
            <v>Абрикосы без косточки (курага) 10,0 10,0</v>
          </cell>
          <cell r="E2463" t="str">
            <v>Абрикосы без косточки (курага) 10,0 10,0</v>
          </cell>
          <cell r="F2463" t="str">
            <v>Абрикосы без косточки (курага) 10,0 10,0</v>
          </cell>
          <cell r="G2463" t="str">
            <v>Абрикосы без косточки (курага) 10,0 10,0</v>
          </cell>
          <cell r="H2463" t="str">
            <v>Абрикосы без косточки (курага) 10,0 10,0</v>
          </cell>
          <cell r="I2463" t="str">
            <v>Абрикосы без косточки (курага) 10,0 10,0</v>
          </cell>
          <cell r="J2463" t="str">
            <v>Абрикосы без косточки (курага) 10,0 10,0</v>
          </cell>
          <cell r="K2463" t="str">
            <v>Абрикосы без косточки (курага) 10,0 10,0</v>
          </cell>
          <cell r="L2463" t="str">
            <v>Абрикосы без косточки (курага) 10,0 10,0</v>
          </cell>
          <cell r="M2463">
            <v>10</v>
          </cell>
          <cell r="N2463">
            <v>10</v>
          </cell>
          <cell r="O2463">
            <v>20</v>
          </cell>
          <cell r="P2463">
            <v>20</v>
          </cell>
          <cell r="R2463" t="str">
            <v>Фрукты  сухие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 t="e">
            <v>#REF!</v>
          </cell>
          <cell r="Z2463">
            <v>0</v>
          </cell>
          <cell r="AA2463">
            <v>20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 t="e">
            <v>#REF!</v>
          </cell>
          <cell r="AG2463">
            <v>120</v>
          </cell>
        </row>
        <row r="2464">
          <cell r="B2464">
            <v>2</v>
          </cell>
          <cell r="C2464" t="str">
            <v xml:space="preserve">Сахар-песок </v>
          </cell>
          <cell r="D2464" t="str">
            <v>Сахар-песок 8,0 8,0</v>
          </cell>
          <cell r="E2464" t="str">
            <v>Сахар-песок 8,0 8,0</v>
          </cell>
          <cell r="F2464" t="str">
            <v>Сахар-песок 8,0 8,0</v>
          </cell>
          <cell r="G2464" t="str">
            <v>Сахар-песок 8,0 8,0</v>
          </cell>
          <cell r="H2464" t="str">
            <v>Сахар-песок 8,0 8,0</v>
          </cell>
          <cell r="I2464" t="str">
            <v>Сахар-песок 8,0 8,0</v>
          </cell>
          <cell r="J2464" t="str">
            <v>Сахар-песок 8,0 8,0</v>
          </cell>
          <cell r="K2464" t="str">
            <v>Сахар-песок 8,0 8,0</v>
          </cell>
          <cell r="L2464" t="str">
            <v>Сахар-песок 8,0 8,0</v>
          </cell>
          <cell r="M2464">
            <v>8</v>
          </cell>
          <cell r="N2464">
            <v>8</v>
          </cell>
          <cell r="O2464">
            <v>16</v>
          </cell>
          <cell r="P2464">
            <v>16</v>
          </cell>
          <cell r="R2464" t="str">
            <v>Сахар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 t="e">
            <v>#REF!</v>
          </cell>
          <cell r="Z2464">
            <v>0</v>
          </cell>
          <cell r="AA2464">
            <v>16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 t="e">
            <v>#REF!</v>
          </cell>
          <cell r="AG2464">
            <v>55</v>
          </cell>
        </row>
        <row r="2465">
          <cell r="B2465">
            <v>3</v>
          </cell>
          <cell r="C2465" t="str">
            <v xml:space="preserve">Вода питьевая </v>
          </cell>
          <cell r="D2465" t="str">
            <v>Вода питьевая 98,0 98,0</v>
          </cell>
          <cell r="E2465" t="str">
            <v>Вода питьевая 98,0 98,0</v>
          </cell>
          <cell r="F2465" t="str">
            <v>Вода питьевая 98,0 98,0</v>
          </cell>
          <cell r="G2465" t="str">
            <v>Вода питьевая 98,0 98,0</v>
          </cell>
          <cell r="H2465" t="str">
            <v>Вода питьевая 98,0 98,0</v>
          </cell>
          <cell r="I2465" t="str">
            <v>Вода питьевая 98,0 98,0</v>
          </cell>
          <cell r="J2465" t="str">
            <v>Вода питьевая 98,0 98,0</v>
          </cell>
          <cell r="K2465" t="str">
            <v>Вода питьевая 98,0 98,0</v>
          </cell>
          <cell r="L2465" t="str">
            <v>Вода питьевая 98,0 98,0</v>
          </cell>
          <cell r="M2465">
            <v>98</v>
          </cell>
          <cell r="N2465">
            <v>98</v>
          </cell>
          <cell r="O2465">
            <v>196</v>
          </cell>
          <cell r="P2465">
            <v>196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 t="e">
            <v>#REF!</v>
          </cell>
          <cell r="Z2465">
            <v>0</v>
          </cell>
          <cell r="AA2465">
            <v>196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 t="e">
            <v>#REF!</v>
          </cell>
          <cell r="AG2465">
            <v>0</v>
          </cell>
        </row>
        <row r="2466">
          <cell r="B2466">
            <v>4</v>
          </cell>
          <cell r="O2466">
            <v>0</v>
          </cell>
          <cell r="P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 t="e">
            <v>#REF!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  <cell r="AE2466">
            <v>0</v>
          </cell>
          <cell r="AF2466" t="e">
            <v>#REF!</v>
          </cell>
          <cell r="AG2466">
            <v>0</v>
          </cell>
        </row>
        <row r="2467">
          <cell r="B2467">
            <v>5</v>
          </cell>
          <cell r="O2467">
            <v>0</v>
          </cell>
          <cell r="P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 t="e">
            <v>#REF!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  <cell r="AE2467">
            <v>0</v>
          </cell>
          <cell r="AF2467" t="e">
            <v>#REF!</v>
          </cell>
          <cell r="AG2467">
            <v>0</v>
          </cell>
        </row>
        <row r="2468">
          <cell r="B2468">
            <v>6</v>
          </cell>
          <cell r="O2468">
            <v>0</v>
          </cell>
          <cell r="P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 t="e">
            <v>#REF!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  <cell r="AE2468">
            <v>0</v>
          </cell>
          <cell r="AF2468" t="e">
            <v>#REF!</v>
          </cell>
          <cell r="AG2468">
            <v>0</v>
          </cell>
        </row>
        <row r="2469">
          <cell r="B2469">
            <v>7</v>
          </cell>
          <cell r="O2469">
            <v>0</v>
          </cell>
          <cell r="P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 t="e">
            <v>#REF!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  <cell r="AE2469">
            <v>0</v>
          </cell>
          <cell r="AF2469" t="e">
            <v>#REF!</v>
          </cell>
          <cell r="AG2469">
            <v>0</v>
          </cell>
        </row>
        <row r="2470">
          <cell r="B2470">
            <v>8</v>
          </cell>
          <cell r="O2470">
            <v>0</v>
          </cell>
          <cell r="P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 t="e">
            <v>#REF!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  <cell r="AE2470">
            <v>0</v>
          </cell>
          <cell r="AF2470" t="e">
            <v>#REF!</v>
          </cell>
          <cell r="AG2470">
            <v>0</v>
          </cell>
        </row>
        <row r="2471">
          <cell r="B2471">
            <v>9</v>
          </cell>
          <cell r="O2471">
            <v>0</v>
          </cell>
          <cell r="P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 t="e">
            <v>#REF!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 t="e">
            <v>#REF!</v>
          </cell>
          <cell r="AG2471">
            <v>0</v>
          </cell>
        </row>
        <row r="2472">
          <cell r="B2472">
            <v>10</v>
          </cell>
          <cell r="O2472">
            <v>0</v>
          </cell>
          <cell r="P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 t="e">
            <v>#REF!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  <cell r="AE2472">
            <v>0</v>
          </cell>
          <cell r="AF2472" t="e">
            <v>#REF!</v>
          </cell>
          <cell r="AG2472">
            <v>0</v>
          </cell>
        </row>
        <row r="2473">
          <cell r="B2473">
            <v>11</v>
          </cell>
          <cell r="O2473">
            <v>0</v>
          </cell>
          <cell r="P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 t="e">
            <v>#REF!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 t="e">
            <v>#REF!</v>
          </cell>
          <cell r="AG2473">
            <v>0</v>
          </cell>
        </row>
        <row r="2474">
          <cell r="B2474">
            <v>12</v>
          </cell>
          <cell r="O2474">
            <v>0</v>
          </cell>
          <cell r="P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 t="e">
            <v>#REF!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  <cell r="AE2474">
            <v>0</v>
          </cell>
          <cell r="AF2474" t="e">
            <v>#REF!</v>
          </cell>
          <cell r="AG2474">
            <v>0</v>
          </cell>
        </row>
        <row r="2475">
          <cell r="B2475">
            <v>13</v>
          </cell>
          <cell r="O2475">
            <v>0</v>
          </cell>
          <cell r="P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 t="e">
            <v>#REF!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 t="e">
            <v>#REF!</v>
          </cell>
          <cell r="AG2475">
            <v>0</v>
          </cell>
        </row>
        <row r="2476">
          <cell r="B2476">
            <v>14</v>
          </cell>
          <cell r="O2476">
            <v>0</v>
          </cell>
          <cell r="P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 t="e">
            <v>#REF!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  <cell r="AE2476">
            <v>0</v>
          </cell>
          <cell r="AF2476" t="e">
            <v>#REF!</v>
          </cell>
          <cell r="AG2476">
            <v>0</v>
          </cell>
        </row>
        <row r="2477">
          <cell r="B2477">
            <v>15</v>
          </cell>
          <cell r="O2477">
            <v>0</v>
          </cell>
          <cell r="P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 t="e">
            <v>#REF!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 t="e">
            <v>#REF!</v>
          </cell>
          <cell r="AG2477">
            <v>0</v>
          </cell>
        </row>
        <row r="2478">
          <cell r="B2478">
            <v>16</v>
          </cell>
          <cell r="O2478">
            <v>0</v>
          </cell>
          <cell r="P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 t="e">
            <v>#REF!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 t="e">
            <v>#REF!</v>
          </cell>
          <cell r="AG2478">
            <v>0</v>
          </cell>
        </row>
        <row r="2479">
          <cell r="B2479">
            <v>17</v>
          </cell>
          <cell r="O2479">
            <v>0</v>
          </cell>
          <cell r="P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 t="e">
            <v>#REF!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 t="e">
            <v>#REF!</v>
          </cell>
          <cell r="AG2479">
            <v>0</v>
          </cell>
        </row>
        <row r="2480">
          <cell r="B2480" t="str">
            <v>ВЫХОД:</v>
          </cell>
          <cell r="N2480">
            <v>100</v>
          </cell>
          <cell r="Q2480">
            <v>200</v>
          </cell>
        </row>
        <row r="2481">
          <cell r="B2481" t="str">
            <v>Информация о пищевой ценности и содержании витаминов и микроэлементов:</v>
          </cell>
        </row>
        <row r="2482">
          <cell r="B2482" t="str">
            <v>В 100 граммах блюда содержится:</v>
          </cell>
        </row>
        <row r="2483">
          <cell r="B2483" t="str">
            <v>Пищевые вещества г:</v>
          </cell>
          <cell r="I2483" t="str">
            <v>Минеральные в-ва, мг:</v>
          </cell>
          <cell r="N2483" t="str">
            <v>Витамины, мг:</v>
          </cell>
          <cell r="R2483" t="str">
            <v>Белки</v>
          </cell>
          <cell r="S2483" t="str">
            <v>Ж</v>
          </cell>
          <cell r="T2483" t="str">
            <v>У</v>
          </cell>
          <cell r="U2483" t="str">
            <v>Эц</v>
          </cell>
          <cell r="V2483" t="str">
            <v>Ca</v>
          </cell>
          <cell r="W2483" t="str">
            <v>Mg</v>
          </cell>
          <cell r="X2483" t="str">
            <v>P</v>
          </cell>
          <cell r="Y2483" t="str">
            <v>Fe</v>
          </cell>
          <cell r="Z2483" t="str">
            <v>A</v>
          </cell>
          <cell r="AA2483" t="str">
            <v>B1</v>
          </cell>
          <cell r="AB2483" t="str">
            <v>B2</v>
          </cell>
          <cell r="AC2483" t="str">
            <v>PP</v>
          </cell>
          <cell r="AD2483" t="str">
            <v>C</v>
          </cell>
          <cell r="AE2483" t="str">
            <v>С/ст</v>
          </cell>
        </row>
        <row r="2484">
          <cell r="A2484" t="str">
            <v>Компот из сухофруктов витаминизированный</v>
          </cell>
          <cell r="B2484" t="str">
            <v>Белки:</v>
          </cell>
          <cell r="F2484">
            <v>0.52</v>
          </cell>
          <cell r="I2484" t="str">
            <v>Ca</v>
          </cell>
          <cell r="K2484">
            <v>20.57</v>
          </cell>
          <cell r="N2484" t="str">
            <v>A</v>
          </cell>
          <cell r="O2484">
            <v>0</v>
          </cell>
          <cell r="P2484" t="str">
            <v>C</v>
          </cell>
          <cell r="Q2484">
            <v>0.4</v>
          </cell>
          <cell r="R2484">
            <v>0.52</v>
          </cell>
          <cell r="S2484">
            <v>0</v>
          </cell>
          <cell r="T2484">
            <v>13.48</v>
          </cell>
          <cell r="U2484">
            <v>53.72</v>
          </cell>
          <cell r="V2484">
            <v>20.57</v>
          </cell>
          <cell r="W2484">
            <v>11.48</v>
          </cell>
          <cell r="X2484">
            <v>14.6</v>
          </cell>
          <cell r="Y2484">
            <v>0.34</v>
          </cell>
          <cell r="Z2484">
            <v>0</v>
          </cell>
          <cell r="AA2484">
            <v>0.01</v>
          </cell>
          <cell r="AB2484">
            <v>0.02</v>
          </cell>
          <cell r="AC2484">
            <v>0.3</v>
          </cell>
          <cell r="AD2484">
            <v>0.4</v>
          </cell>
          <cell r="AE2484">
            <v>1.64</v>
          </cell>
        </row>
        <row r="2485">
          <cell r="B2485" t="str">
            <v>Жиры:</v>
          </cell>
          <cell r="F2485">
            <v>0</v>
          </cell>
          <cell r="I2485" t="str">
            <v>Mg</v>
          </cell>
          <cell r="K2485">
            <v>11.48</v>
          </cell>
          <cell r="N2485" t="str">
            <v>B1</v>
          </cell>
          <cell r="O2485">
            <v>0.01</v>
          </cell>
        </row>
        <row r="2486">
          <cell r="B2486" t="str">
            <v>Углеводы:</v>
          </cell>
          <cell r="F2486">
            <v>13.48</v>
          </cell>
          <cell r="I2486" t="str">
            <v>P</v>
          </cell>
          <cell r="K2486">
            <v>14.6</v>
          </cell>
          <cell r="N2486" t="str">
            <v>B2</v>
          </cell>
          <cell r="O2486">
            <v>0.02</v>
          </cell>
        </row>
        <row r="2487">
          <cell r="B2487" t="str">
            <v>Энерг. ценность:</v>
          </cell>
          <cell r="F2487">
            <v>53.72</v>
          </cell>
          <cell r="I2487" t="str">
            <v>Fe</v>
          </cell>
          <cell r="K2487">
            <v>0.34</v>
          </cell>
          <cell r="N2487" t="str">
            <v>PP</v>
          </cell>
          <cell r="O2487">
            <v>0.3</v>
          </cell>
        </row>
        <row r="2490">
          <cell r="B2490" t="str">
            <v>Технологический процесс изготовления, оформления и подачи блюда (изделия), условия и сроки реализации:</v>
          </cell>
        </row>
        <row r="2491">
          <cell r="B2491" t="str">
            <v>Способ   приготовления:   Сушеные   плоды   перебирают,   удаляют   посто-</v>
          </cell>
        </row>
        <row r="2492">
          <cell r="B2492" t="str">
            <v>ронние примеси, промывают в теплой воде, сменяя ее несколько раз. Подготов-</v>
          </cell>
        </row>
        <row r="2493">
          <cell r="B2493" t="str">
            <v xml:space="preserve">ленные плоды заливают горячей водой, нагревают до кипения, всыпают сахар и </v>
          </cell>
        </row>
        <row r="2494">
          <cell r="B2494" t="str">
            <v xml:space="preserve">варят при слабом кипении 10-20 мин.  Готовый компот охлаждают до комнатной </v>
          </cell>
        </row>
        <row r="2495">
          <cell r="B2495" t="str">
            <v>температуры под закрытой крышкой.</v>
          </cell>
        </row>
        <row r="2496">
          <cell r="B2496" t="str">
            <v>Требования: Отвар прозрачный, цвет желтый, консистенция фруктов мяг-</v>
          </cell>
        </row>
        <row r="2497">
          <cell r="B2497" t="str">
            <v>кая. Вкус и запах свойственные вареным сухофруктам.</v>
          </cell>
        </row>
        <row r="2508">
          <cell r="B2508" t="str">
            <v>Зав. производством: ___________________ Набиуллина Альбина Маратовна</v>
          </cell>
        </row>
        <row r="2509">
          <cell r="B2509" t="str">
            <v>ИП Набиуллина Альбина Маратовна, кафе "Оазис"</v>
          </cell>
        </row>
        <row r="2510">
          <cell r="B2510" t="str">
            <v>(наименование организации и предприятия)</v>
          </cell>
        </row>
        <row r="2512">
          <cell r="B2512" t="str">
            <v>Технологическая карта №</v>
          </cell>
          <cell r="I2512">
            <v>45</v>
          </cell>
        </row>
        <row r="2513">
          <cell r="B2513" t="str">
            <v>Источник рецептуры: Рецептура №</v>
          </cell>
          <cell r="I2513">
            <v>122</v>
          </cell>
          <cell r="J2513" t="str">
            <v>Методических указаний "Организация питания в ДОУ",</v>
          </cell>
        </row>
        <row r="2514">
          <cell r="J2514" t="str">
            <v>М, 2007. Издание официальное.</v>
          </cell>
        </row>
        <row r="2516">
          <cell r="B2516" t="str">
            <v>Компот из чернослива витаминизированный</v>
          </cell>
        </row>
        <row r="2517">
          <cell r="B2517" t="str">
            <v>Наименование блюда (изделия)</v>
          </cell>
        </row>
        <row r="2518">
          <cell r="B2518" t="str">
            <v>№</v>
          </cell>
          <cell r="C2518" t="str">
            <v xml:space="preserve">Наименование  сырья, пищевых продуктов   </v>
          </cell>
          <cell r="M2518" t="str">
            <v>Норма на 100 грамм</v>
          </cell>
          <cell r="O2518" t="str">
            <v>Норма на</v>
          </cell>
          <cell r="P2518">
            <v>200</v>
          </cell>
          <cell r="Q2518" t="str">
            <v>грамм</v>
          </cell>
        </row>
        <row r="2519">
          <cell r="M2519" t="str">
            <v>Масса брутто, г</v>
          </cell>
          <cell r="N2519" t="str">
            <v>Масса нетто или п/ф, г</v>
          </cell>
          <cell r="O2519" t="str">
            <v>Масса брутто, г</v>
          </cell>
          <cell r="P2519" t="str">
            <v>Масса нетто или п/ф, г</v>
          </cell>
          <cell r="R2519" t="str">
            <v>Аналоги по ведомости:</v>
          </cell>
          <cell r="S2519" t="str">
            <v>День 1</v>
          </cell>
          <cell r="T2519" t="str">
            <v>День 2</v>
          </cell>
          <cell r="U2519" t="str">
            <v>День 3</v>
          </cell>
          <cell r="V2519" t="str">
            <v>День 4</v>
          </cell>
          <cell r="W2519" t="str">
            <v>День 5</v>
          </cell>
          <cell r="X2519" t="str">
            <v>День 6</v>
          </cell>
          <cell r="Y2519" t="str">
            <v>День 7</v>
          </cell>
          <cell r="Z2519" t="str">
            <v>День 8</v>
          </cell>
          <cell r="AA2519" t="str">
            <v>День 9</v>
          </cell>
          <cell r="AB2519" t="str">
            <v>День 10</v>
          </cell>
          <cell r="AC2519" t="str">
            <v>День 11</v>
          </cell>
          <cell r="AD2519" t="str">
            <v>День 12</v>
          </cell>
          <cell r="AE2519" t="str">
            <v>День 13</v>
          </cell>
          <cell r="AF2519" t="str">
            <v>День 14</v>
          </cell>
          <cell r="AG2519" t="str">
            <v>С/ст</v>
          </cell>
        </row>
        <row r="2520">
          <cell r="B2520">
            <v>1</v>
          </cell>
          <cell r="C2520" t="str">
            <v>Чернослив без косточки</v>
          </cell>
          <cell r="D2520" t="str">
            <v>Абрикосы без косточки (курага) 10,0 10,0</v>
          </cell>
          <cell r="E2520" t="str">
            <v>Абрикосы без косточки (курага) 10,0 10,0</v>
          </cell>
          <cell r="F2520" t="str">
            <v>Абрикосы без косточки (курага) 10,0 10,0</v>
          </cell>
          <cell r="G2520" t="str">
            <v>Абрикосы без косточки (курага) 10,0 10,0</v>
          </cell>
          <cell r="H2520" t="str">
            <v>Абрикосы без косточки (курага) 10,0 10,0</v>
          </cell>
          <cell r="I2520" t="str">
            <v>Абрикосы без косточки (курага) 10,0 10,0</v>
          </cell>
          <cell r="J2520" t="str">
            <v>Абрикосы без косточки (курага) 10,0 10,0</v>
          </cell>
          <cell r="K2520" t="str">
            <v>Абрикосы без косточки (курага) 10,0 10,0</v>
          </cell>
          <cell r="L2520" t="str">
            <v>Абрикосы без косточки (курага) 10,0 10,0</v>
          </cell>
          <cell r="M2520">
            <v>10</v>
          </cell>
          <cell r="N2520">
            <v>10</v>
          </cell>
          <cell r="O2520">
            <v>20</v>
          </cell>
          <cell r="P2520">
            <v>20</v>
          </cell>
          <cell r="R2520" t="str">
            <v>Фрукты  сухие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 t="e">
            <v>#REF!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 t="e">
            <v>#REF!</v>
          </cell>
          <cell r="AG2520">
            <v>300</v>
          </cell>
        </row>
        <row r="2521">
          <cell r="B2521">
            <v>2</v>
          </cell>
          <cell r="C2521" t="str">
            <v xml:space="preserve">Сахар-песок </v>
          </cell>
          <cell r="D2521" t="str">
            <v>Сахар-песок 8,0 8,0</v>
          </cell>
          <cell r="E2521" t="str">
            <v>Сахар-песок 8,0 8,0</v>
          </cell>
          <cell r="F2521" t="str">
            <v>Сахар-песок 8,0 8,0</v>
          </cell>
          <cell r="G2521" t="str">
            <v>Сахар-песок 8,0 8,0</v>
          </cell>
          <cell r="H2521" t="str">
            <v>Сахар-песок 8,0 8,0</v>
          </cell>
          <cell r="I2521" t="str">
            <v>Сахар-песок 8,0 8,0</v>
          </cell>
          <cell r="J2521" t="str">
            <v>Сахар-песок 8,0 8,0</v>
          </cell>
          <cell r="K2521" t="str">
            <v>Сахар-песок 8,0 8,0</v>
          </cell>
          <cell r="L2521" t="str">
            <v>Сахар-песок 8,0 8,0</v>
          </cell>
          <cell r="M2521">
            <v>8</v>
          </cell>
          <cell r="N2521">
            <v>8</v>
          </cell>
          <cell r="O2521">
            <v>16</v>
          </cell>
          <cell r="P2521">
            <v>16</v>
          </cell>
          <cell r="R2521" t="str">
            <v>Сахар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 t="e">
            <v>#REF!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 t="e">
            <v>#REF!</v>
          </cell>
          <cell r="AG2521">
            <v>55</v>
          </cell>
        </row>
        <row r="2522">
          <cell r="B2522">
            <v>3</v>
          </cell>
          <cell r="C2522" t="str">
            <v xml:space="preserve">Вода питьевая </v>
          </cell>
          <cell r="D2522" t="str">
            <v>Вода питьевая 98,0 98,0</v>
          </cell>
          <cell r="E2522" t="str">
            <v>Вода питьевая 98,0 98,0</v>
          </cell>
          <cell r="F2522" t="str">
            <v>Вода питьевая 98,0 98,0</v>
          </cell>
          <cell r="G2522" t="str">
            <v>Вода питьевая 98,0 98,0</v>
          </cell>
          <cell r="H2522" t="str">
            <v>Вода питьевая 98,0 98,0</v>
          </cell>
          <cell r="I2522" t="str">
            <v>Вода питьевая 98,0 98,0</v>
          </cell>
          <cell r="J2522" t="str">
            <v>Вода питьевая 98,0 98,0</v>
          </cell>
          <cell r="K2522" t="str">
            <v>Вода питьевая 98,0 98,0</v>
          </cell>
          <cell r="L2522" t="str">
            <v>Вода питьевая 98,0 98,0</v>
          </cell>
          <cell r="M2522">
            <v>98</v>
          </cell>
          <cell r="N2522">
            <v>98</v>
          </cell>
          <cell r="O2522">
            <v>196</v>
          </cell>
          <cell r="P2522">
            <v>196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 t="e">
            <v>#REF!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 t="e">
            <v>#REF!</v>
          </cell>
          <cell r="AG2522">
            <v>0</v>
          </cell>
        </row>
        <row r="2523">
          <cell r="B2523">
            <v>4</v>
          </cell>
          <cell r="O2523">
            <v>0</v>
          </cell>
          <cell r="P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 t="e">
            <v>#REF!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 t="e">
            <v>#REF!</v>
          </cell>
          <cell r="AG2523">
            <v>0</v>
          </cell>
        </row>
        <row r="2524">
          <cell r="B2524">
            <v>5</v>
          </cell>
          <cell r="O2524">
            <v>0</v>
          </cell>
          <cell r="P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 t="e">
            <v>#REF!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 t="e">
            <v>#REF!</v>
          </cell>
          <cell r="AG2524">
            <v>0</v>
          </cell>
        </row>
        <row r="2525">
          <cell r="B2525">
            <v>6</v>
          </cell>
          <cell r="O2525">
            <v>0</v>
          </cell>
          <cell r="P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 t="e">
            <v>#REF!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 t="e">
            <v>#REF!</v>
          </cell>
          <cell r="AG2525">
            <v>0</v>
          </cell>
        </row>
        <row r="2526">
          <cell r="B2526">
            <v>7</v>
          </cell>
          <cell r="O2526">
            <v>0</v>
          </cell>
          <cell r="P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 t="e">
            <v>#REF!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 t="e">
            <v>#REF!</v>
          </cell>
          <cell r="AG2526">
            <v>0</v>
          </cell>
        </row>
        <row r="2527">
          <cell r="B2527">
            <v>8</v>
          </cell>
          <cell r="O2527">
            <v>0</v>
          </cell>
          <cell r="P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 t="e">
            <v>#REF!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 t="e">
            <v>#REF!</v>
          </cell>
          <cell r="AG2527">
            <v>0</v>
          </cell>
        </row>
        <row r="2528">
          <cell r="B2528">
            <v>9</v>
          </cell>
          <cell r="O2528">
            <v>0</v>
          </cell>
          <cell r="P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 t="e">
            <v>#REF!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 t="e">
            <v>#REF!</v>
          </cell>
          <cell r="AG2528">
            <v>0</v>
          </cell>
        </row>
        <row r="2529">
          <cell r="B2529">
            <v>10</v>
          </cell>
          <cell r="O2529">
            <v>0</v>
          </cell>
          <cell r="P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 t="e">
            <v>#REF!</v>
          </cell>
          <cell r="Z2529">
            <v>0</v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  <cell r="AE2529">
            <v>0</v>
          </cell>
          <cell r="AF2529" t="e">
            <v>#REF!</v>
          </cell>
          <cell r="AG2529">
            <v>0</v>
          </cell>
        </row>
        <row r="2530">
          <cell r="B2530">
            <v>11</v>
          </cell>
          <cell r="O2530">
            <v>0</v>
          </cell>
          <cell r="P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 t="e">
            <v>#REF!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 t="e">
            <v>#REF!</v>
          </cell>
          <cell r="AG2530">
            <v>0</v>
          </cell>
        </row>
        <row r="2531">
          <cell r="B2531">
            <v>12</v>
          </cell>
          <cell r="O2531">
            <v>0</v>
          </cell>
          <cell r="P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 t="e">
            <v>#REF!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 t="e">
            <v>#REF!</v>
          </cell>
          <cell r="AG2531">
            <v>0</v>
          </cell>
        </row>
        <row r="2532">
          <cell r="B2532">
            <v>13</v>
          </cell>
          <cell r="O2532">
            <v>0</v>
          </cell>
          <cell r="P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 t="e">
            <v>#REF!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 t="e">
            <v>#REF!</v>
          </cell>
          <cell r="AG2532">
            <v>0</v>
          </cell>
        </row>
        <row r="2533">
          <cell r="B2533">
            <v>14</v>
          </cell>
          <cell r="O2533">
            <v>0</v>
          </cell>
          <cell r="P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 t="e">
            <v>#REF!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 t="e">
            <v>#REF!</v>
          </cell>
          <cell r="AG2533">
            <v>0</v>
          </cell>
        </row>
        <row r="2534">
          <cell r="B2534">
            <v>15</v>
          </cell>
          <cell r="O2534">
            <v>0</v>
          </cell>
          <cell r="P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 t="e">
            <v>#REF!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 t="e">
            <v>#REF!</v>
          </cell>
          <cell r="AG2534">
            <v>0</v>
          </cell>
        </row>
        <row r="2535">
          <cell r="B2535">
            <v>16</v>
          </cell>
          <cell r="O2535">
            <v>0</v>
          </cell>
          <cell r="P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 t="e">
            <v>#REF!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 t="e">
            <v>#REF!</v>
          </cell>
          <cell r="AG2535">
            <v>0</v>
          </cell>
        </row>
        <row r="2536">
          <cell r="B2536">
            <v>17</v>
          </cell>
          <cell r="O2536">
            <v>0</v>
          </cell>
          <cell r="P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 t="e">
            <v>#REF!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 t="e">
            <v>#REF!</v>
          </cell>
          <cell r="AG2536">
            <v>0</v>
          </cell>
        </row>
        <row r="2537">
          <cell r="B2537" t="str">
            <v>ВЫХОД:</v>
          </cell>
          <cell r="N2537">
            <v>100</v>
          </cell>
          <cell r="Q2537">
            <v>200</v>
          </cell>
        </row>
        <row r="2538">
          <cell r="B2538" t="str">
            <v>Информация о пищевой ценности и содержании витаминов и микроэлементов:</v>
          </cell>
        </row>
        <row r="2539">
          <cell r="B2539" t="str">
            <v>В 100 граммах блюда содержится:</v>
          </cell>
        </row>
        <row r="2540">
          <cell r="B2540" t="str">
            <v>Пищевые вещества г:</v>
          </cell>
          <cell r="I2540" t="str">
            <v>Минеральные в-ва, мг:</v>
          </cell>
          <cell r="N2540" t="str">
            <v>Витамины, мг:</v>
          </cell>
          <cell r="R2540" t="str">
            <v>Белки</v>
          </cell>
          <cell r="S2540" t="str">
            <v>Ж</v>
          </cell>
          <cell r="T2540" t="str">
            <v>У</v>
          </cell>
          <cell r="U2540" t="str">
            <v>Эц</v>
          </cell>
          <cell r="V2540" t="str">
            <v>Ca</v>
          </cell>
          <cell r="W2540" t="str">
            <v>Mg</v>
          </cell>
          <cell r="X2540" t="str">
            <v>P</v>
          </cell>
          <cell r="Y2540" t="str">
            <v>Fe</v>
          </cell>
          <cell r="Z2540" t="str">
            <v>A</v>
          </cell>
          <cell r="AA2540" t="str">
            <v>B1</v>
          </cell>
          <cell r="AB2540" t="str">
            <v>B2</v>
          </cell>
          <cell r="AC2540" t="str">
            <v>PP</v>
          </cell>
          <cell r="AD2540" t="str">
            <v>C</v>
          </cell>
          <cell r="AE2540" t="str">
            <v>С/ст</v>
          </cell>
        </row>
        <row r="2541">
          <cell r="A2541" t="str">
            <v>Компот из чернослива витаминизированный</v>
          </cell>
          <cell r="B2541" t="str">
            <v>Белки:</v>
          </cell>
          <cell r="F2541">
            <v>0.52</v>
          </cell>
          <cell r="I2541" t="str">
            <v>Ca</v>
          </cell>
          <cell r="K2541">
            <v>20.57</v>
          </cell>
          <cell r="N2541" t="str">
            <v>A</v>
          </cell>
          <cell r="O2541">
            <v>0</v>
          </cell>
          <cell r="P2541" t="str">
            <v>C</v>
          </cell>
          <cell r="Q2541">
            <v>0.4</v>
          </cell>
          <cell r="R2541">
            <v>0.52</v>
          </cell>
          <cell r="S2541">
            <v>0</v>
          </cell>
          <cell r="T2541">
            <v>13.48</v>
          </cell>
          <cell r="U2541">
            <v>53.72</v>
          </cell>
          <cell r="V2541">
            <v>20.57</v>
          </cell>
          <cell r="W2541">
            <v>11.48</v>
          </cell>
          <cell r="X2541">
            <v>14.6</v>
          </cell>
          <cell r="Y2541">
            <v>0.34</v>
          </cell>
          <cell r="Z2541">
            <v>0</v>
          </cell>
          <cell r="AA2541">
            <v>0.01</v>
          </cell>
          <cell r="AB2541">
            <v>0.02</v>
          </cell>
          <cell r="AC2541">
            <v>0.3</v>
          </cell>
          <cell r="AD2541">
            <v>0.4</v>
          </cell>
          <cell r="AE2541">
            <v>3.44</v>
          </cell>
        </row>
        <row r="2542">
          <cell r="B2542" t="str">
            <v>Жиры:</v>
          </cell>
          <cell r="F2542">
            <v>0</v>
          </cell>
          <cell r="I2542" t="str">
            <v>Mg</v>
          </cell>
          <cell r="K2542">
            <v>11.48</v>
          </cell>
          <cell r="N2542" t="str">
            <v>B1</v>
          </cell>
          <cell r="O2542">
            <v>0.01</v>
          </cell>
        </row>
        <row r="2543">
          <cell r="B2543" t="str">
            <v>Углеводы:</v>
          </cell>
          <cell r="F2543">
            <v>13.48</v>
          </cell>
          <cell r="I2543" t="str">
            <v>P</v>
          </cell>
          <cell r="K2543">
            <v>14.6</v>
          </cell>
          <cell r="N2543" t="str">
            <v>B2</v>
          </cell>
          <cell r="O2543">
            <v>0.02</v>
          </cell>
        </row>
        <row r="2544">
          <cell r="B2544" t="str">
            <v>Энерг. ценность:</v>
          </cell>
          <cell r="F2544">
            <v>53.72</v>
          </cell>
          <cell r="I2544" t="str">
            <v>Fe</v>
          </cell>
          <cell r="K2544">
            <v>0.34</v>
          </cell>
          <cell r="N2544" t="str">
            <v>PP</v>
          </cell>
          <cell r="O2544">
            <v>0.3</v>
          </cell>
        </row>
        <row r="2547">
          <cell r="B2547" t="str">
            <v>Технологический процесс изготовления, оформления и подачи блюда (изделия), условия и сроки реализации:</v>
          </cell>
        </row>
        <row r="2548">
          <cell r="B2548" t="str">
            <v>Способ   приготовления:   Сушеные   плоды   перебирают,   удаляют   посто-</v>
          </cell>
        </row>
        <row r="2549">
          <cell r="B2549" t="str">
            <v>ронние примеси, промывают в теплой воде, сменяя ее несколько раз. Подготов-</v>
          </cell>
        </row>
        <row r="2550">
          <cell r="B2550" t="str">
            <v xml:space="preserve">ленные плоды заливают горячей водой, нагревают до кипения, всыпают сахар и </v>
          </cell>
        </row>
        <row r="2551">
          <cell r="B2551" t="str">
            <v xml:space="preserve">варят при слабом кипении 10-20 мин.  Готовый компот охлаждают до комнатной </v>
          </cell>
        </row>
        <row r="2552">
          <cell r="B2552" t="str">
            <v>температуры под закрытой крышкой.</v>
          </cell>
        </row>
        <row r="2553">
          <cell r="B2553" t="str">
            <v>Требования: Отвар прозрачный, цвет желтый, консистенция фруктов мяг-</v>
          </cell>
        </row>
        <row r="2554">
          <cell r="B2554" t="str">
            <v>кая. Вкус и запах свойственные вареным сухофруктам.</v>
          </cell>
        </row>
        <row r="2565">
          <cell r="B2565" t="str">
            <v>Зав. производством: ___________________ Набиуллина Альбина Маратовна</v>
          </cell>
        </row>
        <row r="2566">
          <cell r="B2566" t="str">
            <v>ИП Набиуллина Альбина Маратовна, кафе "Оазис"</v>
          </cell>
        </row>
        <row r="2567">
          <cell r="B2567" t="str">
            <v>(наименование организации и предприятия)</v>
          </cell>
        </row>
        <row r="2569">
          <cell r="B2569" t="str">
            <v>Технологическая карта №</v>
          </cell>
          <cell r="I2569">
            <v>46</v>
          </cell>
        </row>
        <row r="2570">
          <cell r="B2570" t="str">
            <v>Источник рецептуры: Рецептура №</v>
          </cell>
          <cell r="I2570">
            <v>99</v>
          </cell>
          <cell r="J2570" t="str">
            <v>Методических указаний "Организация питания в ДОУ",</v>
          </cell>
        </row>
        <row r="2571">
          <cell r="J2571" t="str">
            <v>М, 2007. Издание официальное.</v>
          </cell>
        </row>
        <row r="2573">
          <cell r="B2573" t="str">
            <v>Котлета мясная рубленная паровая</v>
          </cell>
        </row>
        <row r="2574">
          <cell r="B2574" t="str">
            <v>Наименование блюда (изделия)</v>
          </cell>
        </row>
        <row r="2575">
          <cell r="B2575" t="str">
            <v>№</v>
          </cell>
          <cell r="C2575" t="str">
            <v xml:space="preserve">Наименование  сырья, пищевых продуктов   </v>
          </cell>
          <cell r="M2575" t="str">
            <v>Норма на 100 грамм</v>
          </cell>
          <cell r="O2575" t="str">
            <v>Норма на</v>
          </cell>
          <cell r="P2575">
            <v>90</v>
          </cell>
          <cell r="Q2575" t="str">
            <v>грамм</v>
          </cell>
        </row>
        <row r="2576">
          <cell r="M2576" t="str">
            <v>Масса брутто, г</v>
          </cell>
          <cell r="N2576" t="str">
            <v>Масса нетто или п/ф, г</v>
          </cell>
          <cell r="O2576" t="str">
            <v>Масса брутто, г</v>
          </cell>
          <cell r="P2576" t="str">
            <v>Масса нетто или п/ф, г</v>
          </cell>
          <cell r="R2576" t="str">
            <v>Аналоги по ведомости:</v>
          </cell>
          <cell r="S2576" t="str">
            <v>День 1</v>
          </cell>
          <cell r="T2576" t="str">
            <v>День 2</v>
          </cell>
          <cell r="U2576" t="str">
            <v>День 3</v>
          </cell>
          <cell r="V2576" t="str">
            <v>День 4</v>
          </cell>
          <cell r="W2576" t="str">
            <v>День 5</v>
          </cell>
          <cell r="X2576" t="str">
            <v>День 6</v>
          </cell>
          <cell r="Y2576" t="str">
            <v>День 7</v>
          </cell>
          <cell r="Z2576" t="str">
            <v>День 8</v>
          </cell>
          <cell r="AA2576" t="str">
            <v>День 9</v>
          </cell>
          <cell r="AB2576" t="str">
            <v>День 10</v>
          </cell>
          <cell r="AC2576" t="str">
            <v>День 11</v>
          </cell>
          <cell r="AD2576" t="str">
            <v>День 12</v>
          </cell>
          <cell r="AE2576" t="str">
            <v>День 13</v>
          </cell>
          <cell r="AF2576" t="str">
            <v>День 14</v>
          </cell>
          <cell r="AG2576" t="str">
            <v>С/ст</v>
          </cell>
        </row>
        <row r="2577">
          <cell r="B2577">
            <v>1</v>
          </cell>
          <cell r="C2577" t="str">
            <v xml:space="preserve">Говядина (котлетное мясо) </v>
          </cell>
          <cell r="D2577" t="str">
            <v>Говядина (котлетное мясо) 89,0       81,0</v>
          </cell>
          <cell r="E2577" t="str">
            <v>Говядина (котлетное мясо) 89,0       81,0</v>
          </cell>
          <cell r="F2577" t="str">
            <v>Говядина (котлетное мясо) 89,0       81,0</v>
          </cell>
          <cell r="G2577" t="str">
            <v>Говядина (котлетное мясо) 89,0       81,0</v>
          </cell>
          <cell r="H2577" t="str">
            <v>Говядина (котлетное мясо) 89,0       81,0</v>
          </cell>
          <cell r="I2577" t="str">
            <v>Говядина (котлетное мясо) 89,0       81,0</v>
          </cell>
          <cell r="J2577" t="str">
            <v>Говядина (котлетное мясо) 89,0       81,0</v>
          </cell>
          <cell r="K2577" t="str">
            <v>Говядина (котлетное мясо) 89,0       81,0</v>
          </cell>
          <cell r="L2577" t="str">
            <v>Говядина (котлетное мясо) 89,0       81,0</v>
          </cell>
          <cell r="M2577">
            <v>89</v>
          </cell>
          <cell r="N2577">
            <v>81</v>
          </cell>
          <cell r="O2577">
            <v>80.099999999999994</v>
          </cell>
          <cell r="P2577">
            <v>72.900000000000006</v>
          </cell>
          <cell r="R2577" t="str">
            <v>Мясо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 t="e">
            <v>#REF!</v>
          </cell>
          <cell r="Z2577">
            <v>0</v>
          </cell>
          <cell r="AA2577">
            <v>0</v>
          </cell>
          <cell r="AB2577">
            <v>72.900000000000006</v>
          </cell>
          <cell r="AC2577">
            <v>0</v>
          </cell>
          <cell r="AD2577">
            <v>0</v>
          </cell>
          <cell r="AE2577">
            <v>0</v>
          </cell>
          <cell r="AF2577" t="e">
            <v>#REF!</v>
          </cell>
          <cell r="AG2577">
            <v>350</v>
          </cell>
        </row>
        <row r="2578">
          <cell r="B2578">
            <v>2</v>
          </cell>
          <cell r="C2578" t="str">
            <v>Хлеб пшеничный</v>
          </cell>
          <cell r="D2578" t="str">
            <v>Хлеб пшеничный 14,0       14,0</v>
          </cell>
          <cell r="E2578" t="str">
            <v>Хлеб пшеничный 14,0       14,0</v>
          </cell>
          <cell r="F2578" t="str">
            <v>Хлеб пшеничный 14,0       14,0</v>
          </cell>
          <cell r="G2578" t="str">
            <v>Хлеб пшеничный 14,0       14,0</v>
          </cell>
          <cell r="H2578" t="str">
            <v>Хлеб пшеничный 14,0       14,0</v>
          </cell>
          <cell r="I2578" t="str">
            <v>Хлеб пшеничный 14,0       14,0</v>
          </cell>
          <cell r="J2578" t="str">
            <v>Хлеб пшеничный 14,0       14,0</v>
          </cell>
          <cell r="K2578" t="str">
            <v>Хлеб пшеничный 14,0       14,0</v>
          </cell>
          <cell r="L2578" t="str">
            <v>Хлеб пшеничный 14,0       14,0</v>
          </cell>
          <cell r="M2578">
            <v>14</v>
          </cell>
          <cell r="N2578">
            <v>14</v>
          </cell>
          <cell r="O2578">
            <v>12.6</v>
          </cell>
          <cell r="P2578">
            <v>12.6</v>
          </cell>
          <cell r="R2578" t="str">
            <v>Хлеб пшеничный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 t="e">
            <v>#REF!</v>
          </cell>
          <cell r="Z2578">
            <v>0</v>
          </cell>
          <cell r="AA2578">
            <v>0</v>
          </cell>
          <cell r="AB2578">
            <v>12.6</v>
          </cell>
          <cell r="AC2578">
            <v>0</v>
          </cell>
          <cell r="AD2578">
            <v>0</v>
          </cell>
          <cell r="AE2578">
            <v>0</v>
          </cell>
          <cell r="AF2578" t="e">
            <v>#REF!</v>
          </cell>
          <cell r="AG2578">
            <v>86</v>
          </cell>
        </row>
        <row r="2579">
          <cell r="B2579">
            <v>3</v>
          </cell>
          <cell r="C2579" t="str">
            <v xml:space="preserve">Вода питьевая </v>
          </cell>
          <cell r="D2579" t="str">
            <v>Вода питьевая 19,0       19,0</v>
          </cell>
          <cell r="E2579" t="str">
            <v>Вода питьевая 19,0       19,0</v>
          </cell>
          <cell r="F2579" t="str">
            <v>Вода питьевая 19,0       19,0</v>
          </cell>
          <cell r="G2579" t="str">
            <v>Вода питьевая 19,0       19,0</v>
          </cell>
          <cell r="H2579" t="str">
            <v>Вода питьевая 19,0       19,0</v>
          </cell>
          <cell r="I2579" t="str">
            <v>Вода питьевая 19,0       19,0</v>
          </cell>
          <cell r="J2579" t="str">
            <v>Вода питьевая 19,0       19,0</v>
          </cell>
          <cell r="K2579" t="str">
            <v>Вода питьевая 19,0       19,0</v>
          </cell>
          <cell r="L2579" t="str">
            <v>Вода питьевая 19,0       19,0</v>
          </cell>
          <cell r="M2579">
            <v>19</v>
          </cell>
          <cell r="N2579">
            <v>19</v>
          </cell>
          <cell r="O2579">
            <v>17.100000000000001</v>
          </cell>
          <cell r="P2579">
            <v>17.100000000000001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 t="e">
            <v>#REF!</v>
          </cell>
          <cell r="Z2579">
            <v>0</v>
          </cell>
          <cell r="AA2579">
            <v>0</v>
          </cell>
          <cell r="AB2579">
            <v>17.100000000000001</v>
          </cell>
          <cell r="AC2579">
            <v>0</v>
          </cell>
          <cell r="AD2579">
            <v>0</v>
          </cell>
          <cell r="AE2579">
            <v>0</v>
          </cell>
          <cell r="AF2579" t="e">
            <v>#REF!</v>
          </cell>
          <cell r="AG2579">
            <v>0</v>
          </cell>
        </row>
        <row r="2580">
          <cell r="B2580">
            <v>4</v>
          </cell>
          <cell r="C2580" t="str">
            <v>Соль йодированная</v>
          </cell>
          <cell r="D2580" t="str">
            <v>Соль йодированная1,0        1,0</v>
          </cell>
          <cell r="E2580" t="str">
            <v>Соль йодированная1,0        1,0</v>
          </cell>
          <cell r="F2580" t="str">
            <v>Соль йодированная1,0        1,0</v>
          </cell>
          <cell r="G2580" t="str">
            <v>Соль йодированная1,0        1,0</v>
          </cell>
          <cell r="H2580" t="str">
            <v>Соль йодированная1,0        1,0</v>
          </cell>
          <cell r="I2580" t="str">
            <v>Соль йодированная1,0        1,0</v>
          </cell>
          <cell r="J2580" t="str">
            <v>Соль йодированная1,0        1,0</v>
          </cell>
          <cell r="K2580" t="str">
            <v>Соль йодированная1,0        1,0</v>
          </cell>
          <cell r="L2580" t="str">
            <v>Соль йодированная1,0        1,0</v>
          </cell>
          <cell r="M2580">
            <v>1</v>
          </cell>
          <cell r="N2580">
            <v>1</v>
          </cell>
          <cell r="O2580">
            <v>0.9</v>
          </cell>
          <cell r="P2580">
            <v>0.9</v>
          </cell>
          <cell r="R2580" t="str">
            <v>Соль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 t="e">
            <v>#REF!</v>
          </cell>
          <cell r="Z2580">
            <v>0</v>
          </cell>
          <cell r="AA2580">
            <v>0</v>
          </cell>
          <cell r="AB2580">
            <v>0.9</v>
          </cell>
          <cell r="AC2580">
            <v>0</v>
          </cell>
          <cell r="AD2580">
            <v>0</v>
          </cell>
          <cell r="AE2580">
            <v>0</v>
          </cell>
          <cell r="AF2580" t="e">
            <v>#REF!</v>
          </cell>
          <cell r="AG2580">
            <v>25</v>
          </cell>
        </row>
        <row r="2581">
          <cell r="C2581" t="str">
            <v>Масса полуфабриката</v>
          </cell>
          <cell r="D2581" t="str">
            <v>Масса полуфабриката       114,0</v>
          </cell>
          <cell r="E2581" t="str">
            <v>Масса полуфабриката       114,0</v>
          </cell>
          <cell r="F2581" t="str">
            <v>Масса полуфабриката       114,0</v>
          </cell>
          <cell r="G2581" t="str">
            <v>Масса полуфабриката       114,0</v>
          </cell>
          <cell r="H2581" t="str">
            <v>Масса полуфабриката       114,0</v>
          </cell>
          <cell r="I2581" t="str">
            <v>Масса полуфабриката       114,0</v>
          </cell>
          <cell r="J2581" t="str">
            <v>Масса полуфабриката       114,0</v>
          </cell>
          <cell r="K2581" t="str">
            <v>Масса полуфабриката       114,0</v>
          </cell>
          <cell r="L2581" t="str">
            <v>Масса полуфабриката       114,0</v>
          </cell>
          <cell r="N2581">
            <v>114</v>
          </cell>
          <cell r="O2581">
            <v>0</v>
          </cell>
          <cell r="P2581">
            <v>102.6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 t="e">
            <v>#REF!</v>
          </cell>
          <cell r="Z2581">
            <v>0</v>
          </cell>
          <cell r="AA2581">
            <v>0</v>
          </cell>
          <cell r="AB2581">
            <v>102.6</v>
          </cell>
          <cell r="AC2581">
            <v>0</v>
          </cell>
          <cell r="AD2581">
            <v>0</v>
          </cell>
          <cell r="AE2581">
            <v>0</v>
          </cell>
          <cell r="AF2581" t="e">
            <v>#REF!</v>
          </cell>
          <cell r="AG2581">
            <v>0</v>
          </cell>
        </row>
        <row r="2582">
          <cell r="B2582">
            <v>6</v>
          </cell>
          <cell r="O2582">
            <v>0</v>
          </cell>
          <cell r="P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 t="e">
            <v>#REF!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 t="e">
            <v>#REF!</v>
          </cell>
          <cell r="AG2582">
            <v>0</v>
          </cell>
        </row>
        <row r="2583">
          <cell r="B2583">
            <v>7</v>
          </cell>
          <cell r="O2583">
            <v>0</v>
          </cell>
          <cell r="P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 t="e">
            <v>#REF!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 t="e">
            <v>#REF!</v>
          </cell>
          <cell r="AG2583">
            <v>0</v>
          </cell>
        </row>
        <row r="2584">
          <cell r="B2584">
            <v>8</v>
          </cell>
          <cell r="O2584">
            <v>0</v>
          </cell>
          <cell r="P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 t="e">
            <v>#REF!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 t="e">
            <v>#REF!</v>
          </cell>
          <cell r="AG2584">
            <v>0</v>
          </cell>
        </row>
        <row r="2585">
          <cell r="B2585">
            <v>9</v>
          </cell>
          <cell r="O2585">
            <v>0</v>
          </cell>
          <cell r="P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 t="e">
            <v>#REF!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 t="e">
            <v>#REF!</v>
          </cell>
          <cell r="AG2585">
            <v>0</v>
          </cell>
        </row>
        <row r="2586">
          <cell r="B2586">
            <v>10</v>
          </cell>
          <cell r="O2586">
            <v>0</v>
          </cell>
          <cell r="P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 t="e">
            <v>#REF!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 t="e">
            <v>#REF!</v>
          </cell>
          <cell r="AG2586">
            <v>0</v>
          </cell>
        </row>
        <row r="2587">
          <cell r="B2587">
            <v>11</v>
          </cell>
          <cell r="O2587">
            <v>0</v>
          </cell>
          <cell r="P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 t="e">
            <v>#REF!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 t="e">
            <v>#REF!</v>
          </cell>
          <cell r="AG2587">
            <v>0</v>
          </cell>
        </row>
        <row r="2588">
          <cell r="B2588">
            <v>12</v>
          </cell>
          <cell r="O2588">
            <v>0</v>
          </cell>
          <cell r="P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 t="e">
            <v>#REF!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 t="e">
            <v>#REF!</v>
          </cell>
          <cell r="AG2588">
            <v>0</v>
          </cell>
        </row>
        <row r="2589">
          <cell r="B2589">
            <v>13</v>
          </cell>
          <cell r="O2589">
            <v>0</v>
          </cell>
          <cell r="P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 t="e">
            <v>#REF!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 t="e">
            <v>#REF!</v>
          </cell>
          <cell r="AG2589">
            <v>0</v>
          </cell>
        </row>
        <row r="2590">
          <cell r="B2590">
            <v>14</v>
          </cell>
          <cell r="O2590">
            <v>0</v>
          </cell>
          <cell r="P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 t="e">
            <v>#REF!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 t="e">
            <v>#REF!</v>
          </cell>
          <cell r="AG2590">
            <v>0</v>
          </cell>
        </row>
        <row r="2591">
          <cell r="B2591">
            <v>15</v>
          </cell>
          <cell r="O2591">
            <v>0</v>
          </cell>
          <cell r="P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 t="e">
            <v>#REF!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 t="e">
            <v>#REF!</v>
          </cell>
          <cell r="AG2591">
            <v>0</v>
          </cell>
        </row>
        <row r="2592">
          <cell r="B2592">
            <v>16</v>
          </cell>
          <cell r="O2592">
            <v>0</v>
          </cell>
          <cell r="P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 t="e">
            <v>#REF!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 t="e">
            <v>#REF!</v>
          </cell>
          <cell r="AG2592">
            <v>0</v>
          </cell>
        </row>
        <row r="2593">
          <cell r="B2593">
            <v>17</v>
          </cell>
          <cell r="O2593">
            <v>0</v>
          </cell>
          <cell r="P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 t="e">
            <v>#REF!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 t="e">
            <v>#REF!</v>
          </cell>
          <cell r="AG2593">
            <v>0</v>
          </cell>
        </row>
        <row r="2594">
          <cell r="B2594" t="str">
            <v>ВЫХОД:</v>
          </cell>
          <cell r="N2594">
            <v>100</v>
          </cell>
          <cell r="Q2594">
            <v>90</v>
          </cell>
        </row>
        <row r="2595">
          <cell r="B2595" t="str">
            <v>Информация о пищевой ценности и содержании витаминов и микроэлементов:</v>
          </cell>
        </row>
        <row r="2596">
          <cell r="B2596" t="str">
            <v>В 100 граммах блюда содержится:</v>
          </cell>
        </row>
        <row r="2597">
          <cell r="B2597" t="str">
            <v>Пищевые вещества г:</v>
          </cell>
          <cell r="I2597" t="str">
            <v>Минеральные в-ва, мг:</v>
          </cell>
          <cell r="N2597" t="str">
            <v>Витамины, мг:</v>
          </cell>
          <cell r="R2597" t="str">
            <v>Белки</v>
          </cell>
          <cell r="S2597" t="str">
            <v>Ж</v>
          </cell>
          <cell r="T2597" t="str">
            <v>У</v>
          </cell>
          <cell r="U2597" t="str">
            <v>Эц</v>
          </cell>
          <cell r="V2597" t="str">
            <v>Ca</v>
          </cell>
          <cell r="W2597" t="str">
            <v>Mg</v>
          </cell>
          <cell r="X2597" t="str">
            <v>P</v>
          </cell>
          <cell r="Y2597" t="str">
            <v>Fe</v>
          </cell>
          <cell r="Z2597" t="str">
            <v>A</v>
          </cell>
          <cell r="AA2597" t="str">
            <v>B1</v>
          </cell>
          <cell r="AB2597" t="str">
            <v>B2</v>
          </cell>
          <cell r="AC2597" t="str">
            <v>PP</v>
          </cell>
          <cell r="AD2597" t="str">
            <v>C</v>
          </cell>
          <cell r="AE2597" t="str">
            <v>С/ст</v>
          </cell>
        </row>
        <row r="2598">
          <cell r="A2598" t="str">
            <v>Котлета мясная рубленная паровая</v>
          </cell>
          <cell r="B2598" t="str">
            <v>Белки:</v>
          </cell>
          <cell r="F2598">
            <v>14.71</v>
          </cell>
          <cell r="I2598" t="str">
            <v>Ca</v>
          </cell>
          <cell r="K2598">
            <v>13.6</v>
          </cell>
          <cell r="N2598" t="str">
            <v>A</v>
          </cell>
          <cell r="O2598">
            <v>0</v>
          </cell>
          <cell r="P2598" t="str">
            <v>C</v>
          </cell>
          <cell r="Q2598">
            <v>0</v>
          </cell>
          <cell r="R2598">
            <v>14.71</v>
          </cell>
          <cell r="S2598">
            <v>5.91</v>
          </cell>
          <cell r="T2598">
            <v>5.44</v>
          </cell>
          <cell r="U2598">
            <v>125.05</v>
          </cell>
          <cell r="V2598">
            <v>13.6</v>
          </cell>
          <cell r="W2598">
            <v>20.62</v>
          </cell>
          <cell r="X2598">
            <v>125.61</v>
          </cell>
          <cell r="Y2598">
            <v>1.02</v>
          </cell>
          <cell r="Z2598">
            <v>0</v>
          </cell>
          <cell r="AA2598">
            <v>0.06</v>
          </cell>
          <cell r="AB2598">
            <v>0.12</v>
          </cell>
          <cell r="AC2598">
            <v>3.27</v>
          </cell>
          <cell r="AD2598">
            <v>0</v>
          </cell>
          <cell r="AE2598">
            <v>32.378999999999998</v>
          </cell>
        </row>
        <row r="2599">
          <cell r="B2599" t="str">
            <v>Жиры:</v>
          </cell>
          <cell r="F2599">
            <v>5.91</v>
          </cell>
          <cell r="I2599" t="str">
            <v>Mg</v>
          </cell>
          <cell r="K2599">
            <v>20.62</v>
          </cell>
          <cell r="N2599" t="str">
            <v>B1</v>
          </cell>
          <cell r="O2599">
            <v>0.06</v>
          </cell>
        </row>
        <row r="2600">
          <cell r="B2600" t="str">
            <v>Углеводы:</v>
          </cell>
          <cell r="F2600">
            <v>5.44</v>
          </cell>
          <cell r="I2600" t="str">
            <v>P</v>
          </cell>
          <cell r="K2600">
            <v>125.61</v>
          </cell>
          <cell r="N2600" t="str">
            <v>B2</v>
          </cell>
          <cell r="O2600">
            <v>0.12</v>
          </cell>
        </row>
        <row r="2601">
          <cell r="B2601" t="str">
            <v>Энерг. ценность:</v>
          </cell>
          <cell r="F2601">
            <v>125.05</v>
          </cell>
          <cell r="I2601" t="str">
            <v>Fe</v>
          </cell>
          <cell r="K2601">
            <v>1.02</v>
          </cell>
          <cell r="N2601" t="str">
            <v>PP</v>
          </cell>
          <cell r="O2601">
            <v>3.27</v>
          </cell>
        </row>
        <row r="2604">
          <cell r="B2604" t="str">
            <v>Технологический процесс изготовления, оформления и подачи блюда (изделия), условия и сроки реализации:</v>
          </cell>
        </row>
        <row r="2605">
          <cell r="B2605" t="str">
            <v xml:space="preserve">Способ приготовления: </v>
          </cell>
        </row>
        <row r="2606">
          <cell r="B2606" t="str">
            <v>Подготовленное мясо котлетное нарезают на куски, пропускают через мя-</v>
          </cell>
        </row>
        <row r="2607">
          <cell r="B2607" t="str">
            <v xml:space="preserve">сорубку дважды,  смешивают   с размоченным в воде хлебом пшеничным,  снова </v>
          </cell>
        </row>
        <row r="2608">
          <cell r="B2608" t="str">
            <v xml:space="preserve">пропускают через мясорубку, добавляют соль поваренную йодированную, хорошо </v>
          </cell>
        </row>
        <row r="2609">
          <cell r="B2609" t="str">
            <v>выбивают. Из приготовленной котлетной массы формуют котлеты или биточки, ва-</v>
          </cell>
        </row>
        <row r="2610">
          <cell r="B2610" t="str">
            <v>рят на пару или в воде до готовности в течение 15-20 мин.</v>
          </cell>
        </row>
        <row r="2622">
          <cell r="B2622" t="str">
            <v>Зав. производством: ___________________ Набиуллина Альбина Маратовна</v>
          </cell>
        </row>
        <row r="2623">
          <cell r="B2623" t="str">
            <v>ИП Набиуллина Альбина Маратовна, кафе "Оазис"</v>
          </cell>
        </row>
        <row r="2624">
          <cell r="B2624" t="str">
            <v>(наименование организации и предприятия)</v>
          </cell>
        </row>
        <row r="2626">
          <cell r="B2626" t="str">
            <v>Технологическая карта №</v>
          </cell>
          <cell r="I2626">
            <v>47</v>
          </cell>
        </row>
        <row r="2627">
          <cell r="B2627" t="str">
            <v>Источник рецептуры: Рецептура №</v>
          </cell>
          <cell r="I2627">
            <v>99</v>
          </cell>
          <cell r="J2627" t="str">
            <v>Методических указаний "Организация питания в ДОУ",</v>
          </cell>
        </row>
        <row r="2628">
          <cell r="J2628" t="str">
            <v>М, 2007. Издание официальное.</v>
          </cell>
        </row>
        <row r="2630">
          <cell r="B2630" t="str">
            <v>Котлета из мяса кур</v>
          </cell>
        </row>
        <row r="2631">
          <cell r="B2631" t="str">
            <v>Наименование блюда (изделия)</v>
          </cell>
        </row>
        <row r="2632">
          <cell r="B2632" t="str">
            <v>№</v>
          </cell>
          <cell r="C2632" t="str">
            <v xml:space="preserve">Наименование  сырья, пищевых продуктов   </v>
          </cell>
          <cell r="M2632" t="str">
            <v>Норма на 100 грамм</v>
          </cell>
          <cell r="O2632" t="str">
            <v>Норма на</v>
          </cell>
          <cell r="P2632">
            <v>90</v>
          </cell>
          <cell r="Q2632" t="str">
            <v>грамм</v>
          </cell>
        </row>
        <row r="2633">
          <cell r="M2633" t="str">
            <v>Масса брутто, г</v>
          </cell>
          <cell r="N2633" t="str">
            <v>Масса нетто или п/ф, г</v>
          </cell>
          <cell r="O2633" t="str">
            <v>Масса брутто, г</v>
          </cell>
          <cell r="P2633" t="str">
            <v>Масса нетто или п/ф, г</v>
          </cell>
          <cell r="R2633" t="str">
            <v>Аналоги по ведомости:</v>
          </cell>
          <cell r="S2633" t="str">
            <v>День 1</v>
          </cell>
          <cell r="T2633" t="str">
            <v>День 2</v>
          </cell>
          <cell r="U2633" t="str">
            <v>День 3</v>
          </cell>
          <cell r="V2633" t="str">
            <v>День 4</v>
          </cell>
          <cell r="W2633" t="str">
            <v>День 5</v>
          </cell>
          <cell r="X2633" t="str">
            <v>День 6</v>
          </cell>
          <cell r="Y2633" t="str">
            <v>День 7</v>
          </cell>
          <cell r="Z2633" t="str">
            <v>День 8</v>
          </cell>
          <cell r="AA2633" t="str">
            <v>День 9</v>
          </cell>
          <cell r="AB2633" t="str">
            <v>День 10</v>
          </cell>
          <cell r="AC2633" t="str">
            <v>День 11</v>
          </cell>
          <cell r="AD2633" t="str">
            <v>День 12</v>
          </cell>
          <cell r="AE2633" t="str">
            <v>День 13</v>
          </cell>
          <cell r="AF2633" t="str">
            <v>День 14</v>
          </cell>
          <cell r="AG2633" t="str">
            <v>С/ст</v>
          </cell>
        </row>
        <row r="2634">
          <cell r="B2634">
            <v>1</v>
          </cell>
          <cell r="C2634" t="str">
            <v>Куры филе грудки</v>
          </cell>
          <cell r="M2634">
            <v>87</v>
          </cell>
          <cell r="N2634">
            <v>81</v>
          </cell>
          <cell r="O2634">
            <v>78.3</v>
          </cell>
          <cell r="P2634">
            <v>72.900000000000006</v>
          </cell>
          <cell r="R2634" t="str">
            <v>Птица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72.900000000000006</v>
          </cell>
          <cell r="Y2634" t="e">
            <v>#REF!</v>
          </cell>
          <cell r="Z2634">
            <v>0</v>
          </cell>
          <cell r="AA2634">
            <v>0</v>
          </cell>
          <cell r="AB2634">
            <v>0</v>
          </cell>
          <cell r="AC2634">
            <v>72.900000000000006</v>
          </cell>
          <cell r="AD2634">
            <v>0</v>
          </cell>
          <cell r="AE2634">
            <v>0</v>
          </cell>
          <cell r="AF2634" t="e">
            <v>#REF!</v>
          </cell>
          <cell r="AG2634">
            <v>250</v>
          </cell>
        </row>
        <row r="2635">
          <cell r="B2635">
            <v>2</v>
          </cell>
          <cell r="C2635" t="str">
            <v>Хлеб пшеничный</v>
          </cell>
          <cell r="D2635" t="str">
            <v>Хлеб пшеничный 14,0       14,0</v>
          </cell>
          <cell r="E2635" t="str">
            <v>Хлеб пшеничный 14,0       14,0</v>
          </cell>
          <cell r="F2635" t="str">
            <v>Хлеб пшеничный 14,0       14,0</v>
          </cell>
          <cell r="G2635" t="str">
            <v>Хлеб пшеничный 14,0       14,0</v>
          </cell>
          <cell r="H2635" t="str">
            <v>Хлеб пшеничный 14,0       14,0</v>
          </cell>
          <cell r="I2635" t="str">
            <v>Хлеб пшеничный 14,0       14,0</v>
          </cell>
          <cell r="J2635" t="str">
            <v>Хлеб пшеничный 14,0       14,0</v>
          </cell>
          <cell r="K2635" t="str">
            <v>Хлеб пшеничный 14,0       14,0</v>
          </cell>
          <cell r="L2635" t="str">
            <v>Хлеб пшеничный 14,0       14,0</v>
          </cell>
          <cell r="M2635">
            <v>14</v>
          </cell>
          <cell r="N2635">
            <v>14</v>
          </cell>
          <cell r="O2635">
            <v>12.6</v>
          </cell>
          <cell r="P2635">
            <v>12.6</v>
          </cell>
          <cell r="R2635" t="str">
            <v>Хлеб пшеничный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12.6</v>
          </cell>
          <cell r="Y2635" t="e">
            <v>#REF!</v>
          </cell>
          <cell r="Z2635">
            <v>0</v>
          </cell>
          <cell r="AA2635">
            <v>0</v>
          </cell>
          <cell r="AB2635">
            <v>0</v>
          </cell>
          <cell r="AC2635">
            <v>12.6</v>
          </cell>
          <cell r="AD2635">
            <v>0</v>
          </cell>
          <cell r="AE2635">
            <v>0</v>
          </cell>
          <cell r="AF2635" t="e">
            <v>#REF!</v>
          </cell>
          <cell r="AG2635">
            <v>86</v>
          </cell>
        </row>
        <row r="2636">
          <cell r="B2636">
            <v>3</v>
          </cell>
          <cell r="C2636" t="str">
            <v xml:space="preserve">Вода питьевая </v>
          </cell>
          <cell r="D2636" t="str">
            <v>Вода питьевая 19,0       19,0</v>
          </cell>
          <cell r="E2636" t="str">
            <v>Вода питьевая 19,0       19,0</v>
          </cell>
          <cell r="F2636" t="str">
            <v>Вода питьевая 19,0       19,0</v>
          </cell>
          <cell r="G2636" t="str">
            <v>Вода питьевая 19,0       19,0</v>
          </cell>
          <cell r="H2636" t="str">
            <v>Вода питьевая 19,0       19,0</v>
          </cell>
          <cell r="I2636" t="str">
            <v>Вода питьевая 19,0       19,0</v>
          </cell>
          <cell r="J2636" t="str">
            <v>Вода питьевая 19,0       19,0</v>
          </cell>
          <cell r="K2636" t="str">
            <v>Вода питьевая 19,0       19,0</v>
          </cell>
          <cell r="L2636" t="str">
            <v>Вода питьевая 19,0       19,0</v>
          </cell>
          <cell r="M2636">
            <v>19</v>
          </cell>
          <cell r="N2636">
            <v>19</v>
          </cell>
          <cell r="O2636">
            <v>17.100000000000001</v>
          </cell>
          <cell r="P2636">
            <v>17.100000000000001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17.100000000000001</v>
          </cell>
          <cell r="Y2636" t="e">
            <v>#REF!</v>
          </cell>
          <cell r="Z2636">
            <v>0</v>
          </cell>
          <cell r="AA2636">
            <v>0</v>
          </cell>
          <cell r="AB2636">
            <v>0</v>
          </cell>
          <cell r="AC2636">
            <v>17.100000000000001</v>
          </cell>
          <cell r="AD2636">
            <v>0</v>
          </cell>
          <cell r="AE2636">
            <v>0</v>
          </cell>
          <cell r="AF2636" t="e">
            <v>#REF!</v>
          </cell>
          <cell r="AG2636">
            <v>0</v>
          </cell>
        </row>
        <row r="2637">
          <cell r="B2637">
            <v>4</v>
          </cell>
          <cell r="C2637" t="str">
            <v>Соль йодированная</v>
          </cell>
          <cell r="D2637" t="str">
            <v>Соль йодированная1,0        1,0</v>
          </cell>
          <cell r="E2637" t="str">
            <v>Соль йодированная1,0        1,0</v>
          </cell>
          <cell r="F2637" t="str">
            <v>Соль йодированная1,0        1,0</v>
          </cell>
          <cell r="G2637" t="str">
            <v>Соль йодированная1,0        1,0</v>
          </cell>
          <cell r="H2637" t="str">
            <v>Соль йодированная1,0        1,0</v>
          </cell>
          <cell r="I2637" t="str">
            <v>Соль йодированная1,0        1,0</v>
          </cell>
          <cell r="J2637" t="str">
            <v>Соль йодированная1,0        1,0</v>
          </cell>
          <cell r="K2637" t="str">
            <v>Соль йодированная1,0        1,0</v>
          </cell>
          <cell r="L2637" t="str">
            <v>Соль йодированная1,0        1,0</v>
          </cell>
          <cell r="M2637">
            <v>1</v>
          </cell>
          <cell r="N2637">
            <v>1</v>
          </cell>
          <cell r="O2637">
            <v>0.9</v>
          </cell>
          <cell r="P2637">
            <v>0.9</v>
          </cell>
          <cell r="R2637" t="str">
            <v>Соль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0.9</v>
          </cell>
          <cell r="Y2637" t="e">
            <v>#REF!</v>
          </cell>
          <cell r="Z2637">
            <v>0</v>
          </cell>
          <cell r="AA2637">
            <v>0</v>
          </cell>
          <cell r="AB2637">
            <v>0</v>
          </cell>
          <cell r="AC2637">
            <v>0.9</v>
          </cell>
          <cell r="AD2637">
            <v>0</v>
          </cell>
          <cell r="AE2637">
            <v>0</v>
          </cell>
          <cell r="AF2637" t="e">
            <v>#REF!</v>
          </cell>
          <cell r="AG2637">
            <v>25</v>
          </cell>
        </row>
        <row r="2638">
          <cell r="B2638">
            <v>5</v>
          </cell>
          <cell r="C2638" t="str">
            <v>Масса полуфабриката</v>
          </cell>
          <cell r="D2638" t="str">
            <v>Масса полуфабриката       114,0</v>
          </cell>
          <cell r="E2638" t="str">
            <v>Масса полуфабриката       114,0</v>
          </cell>
          <cell r="F2638" t="str">
            <v>Масса полуфабриката       114,0</v>
          </cell>
          <cell r="G2638" t="str">
            <v>Масса полуфабриката       114,0</v>
          </cell>
          <cell r="H2638" t="str">
            <v>Масса полуфабриката       114,0</v>
          </cell>
          <cell r="I2638" t="str">
            <v>Масса полуфабриката       114,0</v>
          </cell>
          <cell r="J2638" t="str">
            <v>Масса полуфабриката       114,0</v>
          </cell>
          <cell r="K2638" t="str">
            <v>Масса полуфабриката       114,0</v>
          </cell>
          <cell r="L2638" t="str">
            <v>Масса полуфабриката       114,0</v>
          </cell>
          <cell r="N2638">
            <v>114</v>
          </cell>
          <cell r="O2638">
            <v>0</v>
          </cell>
          <cell r="P2638">
            <v>102.6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102.6</v>
          </cell>
          <cell r="Y2638" t="e">
            <v>#REF!</v>
          </cell>
          <cell r="Z2638">
            <v>0</v>
          </cell>
          <cell r="AA2638">
            <v>0</v>
          </cell>
          <cell r="AB2638">
            <v>0</v>
          </cell>
          <cell r="AC2638">
            <v>102.6</v>
          </cell>
          <cell r="AD2638">
            <v>0</v>
          </cell>
          <cell r="AE2638">
            <v>0</v>
          </cell>
          <cell r="AF2638" t="e">
            <v>#REF!</v>
          </cell>
          <cell r="AG2638">
            <v>0</v>
          </cell>
        </row>
        <row r="2639">
          <cell r="B2639">
            <v>6</v>
          </cell>
          <cell r="O2639">
            <v>0</v>
          </cell>
          <cell r="P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 t="e">
            <v>#REF!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 t="e">
            <v>#REF!</v>
          </cell>
          <cell r="AG2639">
            <v>0</v>
          </cell>
        </row>
        <row r="2640">
          <cell r="B2640">
            <v>7</v>
          </cell>
          <cell r="O2640">
            <v>0</v>
          </cell>
          <cell r="P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 t="e">
            <v>#REF!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 t="e">
            <v>#REF!</v>
          </cell>
          <cell r="AG2640">
            <v>0</v>
          </cell>
        </row>
        <row r="2641">
          <cell r="B2641">
            <v>8</v>
          </cell>
          <cell r="O2641">
            <v>0</v>
          </cell>
          <cell r="P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 t="e">
            <v>#REF!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 t="e">
            <v>#REF!</v>
          </cell>
          <cell r="AG2641">
            <v>0</v>
          </cell>
        </row>
        <row r="2642">
          <cell r="B2642">
            <v>9</v>
          </cell>
          <cell r="O2642">
            <v>0</v>
          </cell>
          <cell r="P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 t="e">
            <v>#REF!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 t="e">
            <v>#REF!</v>
          </cell>
          <cell r="AG2642">
            <v>0</v>
          </cell>
        </row>
        <row r="2643">
          <cell r="B2643">
            <v>10</v>
          </cell>
          <cell r="O2643">
            <v>0</v>
          </cell>
          <cell r="P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 t="e">
            <v>#REF!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 t="e">
            <v>#REF!</v>
          </cell>
          <cell r="AG2643">
            <v>0</v>
          </cell>
        </row>
        <row r="2644">
          <cell r="B2644">
            <v>11</v>
          </cell>
          <cell r="O2644">
            <v>0</v>
          </cell>
          <cell r="P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 t="e">
            <v>#REF!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 t="e">
            <v>#REF!</v>
          </cell>
          <cell r="AG2644">
            <v>0</v>
          </cell>
        </row>
        <row r="2645">
          <cell r="B2645">
            <v>12</v>
          </cell>
          <cell r="O2645">
            <v>0</v>
          </cell>
          <cell r="P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 t="e">
            <v>#REF!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 t="e">
            <v>#REF!</v>
          </cell>
          <cell r="AG2645">
            <v>0</v>
          </cell>
        </row>
        <row r="2646">
          <cell r="B2646">
            <v>13</v>
          </cell>
          <cell r="O2646">
            <v>0</v>
          </cell>
          <cell r="P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 t="e">
            <v>#REF!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 t="e">
            <v>#REF!</v>
          </cell>
          <cell r="AG2646">
            <v>0</v>
          </cell>
        </row>
        <row r="2647">
          <cell r="B2647">
            <v>14</v>
          </cell>
          <cell r="O2647">
            <v>0</v>
          </cell>
          <cell r="P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 t="e">
            <v>#REF!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 t="e">
            <v>#REF!</v>
          </cell>
          <cell r="AG2647">
            <v>0</v>
          </cell>
        </row>
        <row r="2648">
          <cell r="B2648">
            <v>15</v>
          </cell>
          <cell r="O2648">
            <v>0</v>
          </cell>
          <cell r="P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 t="e">
            <v>#REF!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 t="e">
            <v>#REF!</v>
          </cell>
          <cell r="AG2648">
            <v>0</v>
          </cell>
        </row>
        <row r="2649">
          <cell r="B2649">
            <v>16</v>
          </cell>
          <cell r="O2649">
            <v>0</v>
          </cell>
          <cell r="P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 t="e">
            <v>#REF!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 t="e">
            <v>#REF!</v>
          </cell>
          <cell r="AG2649">
            <v>0</v>
          </cell>
        </row>
        <row r="2650">
          <cell r="B2650">
            <v>17</v>
          </cell>
          <cell r="O2650">
            <v>0</v>
          </cell>
          <cell r="P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 t="e">
            <v>#REF!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 t="e">
            <v>#REF!</v>
          </cell>
          <cell r="AG2650">
            <v>0</v>
          </cell>
        </row>
        <row r="2651">
          <cell r="B2651" t="str">
            <v>ВЫХОД:</v>
          </cell>
          <cell r="N2651">
            <v>100</v>
          </cell>
          <cell r="Q2651">
            <v>90</v>
          </cell>
        </row>
        <row r="2652">
          <cell r="B2652" t="str">
            <v>Информация о пищевой ценности и содержании витаминов и микроэлементов:</v>
          </cell>
        </row>
        <row r="2653">
          <cell r="B2653" t="str">
            <v>В 100 граммах блюда содержится:</v>
          </cell>
        </row>
        <row r="2654">
          <cell r="B2654" t="str">
            <v>Пищевые вещества г:</v>
          </cell>
          <cell r="I2654" t="str">
            <v>Минеральные в-ва, мг:</v>
          </cell>
          <cell r="N2654" t="str">
            <v>Витамины, мг:</v>
          </cell>
          <cell r="R2654" t="str">
            <v>Белки</v>
          </cell>
          <cell r="S2654" t="str">
            <v>Ж</v>
          </cell>
          <cell r="T2654" t="str">
            <v>У</v>
          </cell>
          <cell r="U2654" t="str">
            <v>Эц</v>
          </cell>
          <cell r="V2654" t="str">
            <v>Ca</v>
          </cell>
          <cell r="W2654" t="str">
            <v>Mg</v>
          </cell>
          <cell r="X2654" t="str">
            <v>P</v>
          </cell>
          <cell r="Y2654" t="str">
            <v>Fe</v>
          </cell>
          <cell r="Z2654" t="str">
            <v>A</v>
          </cell>
          <cell r="AA2654" t="str">
            <v>B1</v>
          </cell>
          <cell r="AB2654" t="str">
            <v>B2</v>
          </cell>
          <cell r="AC2654" t="str">
            <v>PP</v>
          </cell>
          <cell r="AD2654" t="str">
            <v>C</v>
          </cell>
          <cell r="AE2654" t="str">
            <v>С/ст</v>
          </cell>
        </row>
        <row r="2655">
          <cell r="A2655" t="str">
            <v>Котлета из мяса кур</v>
          </cell>
          <cell r="B2655" t="str">
            <v>Белки:</v>
          </cell>
          <cell r="F2655">
            <v>15.2</v>
          </cell>
          <cell r="I2655" t="str">
            <v>Ca</v>
          </cell>
          <cell r="K2655">
            <v>13.6</v>
          </cell>
          <cell r="N2655" t="str">
            <v>A</v>
          </cell>
          <cell r="O2655">
            <v>0</v>
          </cell>
          <cell r="P2655" t="str">
            <v>C</v>
          </cell>
          <cell r="Q2655">
            <v>0</v>
          </cell>
          <cell r="R2655">
            <v>15.2</v>
          </cell>
          <cell r="S2655">
            <v>5.32</v>
          </cell>
          <cell r="T2655">
            <v>6.12</v>
          </cell>
          <cell r="U2655">
            <v>122.52000000000001</v>
          </cell>
          <cell r="V2655">
            <v>13.6</v>
          </cell>
          <cell r="W2655">
            <v>20.62</v>
          </cell>
          <cell r="X2655">
            <v>125.61</v>
          </cell>
          <cell r="Y2655">
            <v>1.02</v>
          </cell>
          <cell r="Z2655">
            <v>0</v>
          </cell>
          <cell r="AA2655">
            <v>0.06</v>
          </cell>
          <cell r="AB2655">
            <v>0.12</v>
          </cell>
          <cell r="AC2655">
            <v>3.27</v>
          </cell>
          <cell r="AD2655">
            <v>0</v>
          </cell>
          <cell r="AE2655">
            <v>22.978999999999999</v>
          </cell>
        </row>
        <row r="2656">
          <cell r="B2656" t="str">
            <v>Жиры:</v>
          </cell>
          <cell r="F2656">
            <v>5.32</v>
          </cell>
          <cell r="I2656" t="str">
            <v>Mg</v>
          </cell>
          <cell r="K2656">
            <v>20.62</v>
          </cell>
          <cell r="N2656" t="str">
            <v>B1</v>
          </cell>
          <cell r="O2656">
            <v>0.06</v>
          </cell>
        </row>
        <row r="2657">
          <cell r="B2657" t="str">
            <v>Углеводы:</v>
          </cell>
          <cell r="F2657">
            <v>6.12</v>
          </cell>
          <cell r="I2657" t="str">
            <v>P</v>
          </cell>
          <cell r="K2657">
            <v>125.61</v>
          </cell>
          <cell r="N2657" t="str">
            <v>B2</v>
          </cell>
          <cell r="O2657">
            <v>0.12</v>
          </cell>
        </row>
        <row r="2658">
          <cell r="B2658" t="str">
            <v>Энерг. ценность:</v>
          </cell>
          <cell r="F2658">
            <v>122.52000000000001</v>
          </cell>
          <cell r="I2658" t="str">
            <v>Fe</v>
          </cell>
          <cell r="K2658">
            <v>1.02</v>
          </cell>
          <cell r="N2658" t="str">
            <v>PP</v>
          </cell>
          <cell r="O2658">
            <v>3.27</v>
          </cell>
        </row>
        <row r="2661">
          <cell r="B2661" t="str">
            <v>Технологический процесс изготовления, оформления и подачи блюда (изделия), условия и сроки реализации:</v>
          </cell>
        </row>
        <row r="2662">
          <cell r="B2662" t="str">
            <v xml:space="preserve">Способ приготовления: </v>
          </cell>
        </row>
        <row r="2663">
          <cell r="B2663" t="str">
            <v>Подготовленное филе грудки кур нарезают на куски, пропускают через мя-</v>
          </cell>
        </row>
        <row r="2664">
          <cell r="B2664" t="str">
            <v xml:space="preserve">сорубку дважды,  смешивают   с размоченным в воде хлебом пшеничным,  снова </v>
          </cell>
        </row>
        <row r="2665">
          <cell r="B2665" t="str">
            <v xml:space="preserve">пропускают через мясорубку, добавляют соль поваренную йодированную, хорошо </v>
          </cell>
        </row>
        <row r="2666">
          <cell r="B2666" t="str">
            <v>выбивают. Из приготовленной котлетной массы формуют котлеты или биточки, ва-</v>
          </cell>
        </row>
        <row r="2667">
          <cell r="B2667" t="str">
            <v>рят на пару или в воде до готовности в течение 15-20 мин.</v>
          </cell>
        </row>
        <row r="2679">
          <cell r="B2679" t="str">
            <v>Зав. производством: ___________________ Набиуллина Альбина Маратовна</v>
          </cell>
        </row>
        <row r="2680">
          <cell r="B2680" t="str">
            <v>ИП Набиуллина Альбина Маратовна, кафе "Оазис"</v>
          </cell>
        </row>
        <row r="2681">
          <cell r="B2681" t="str">
            <v>(наименование организации и предприятия)</v>
          </cell>
        </row>
        <row r="2683">
          <cell r="B2683" t="str">
            <v>Технологическая карта №</v>
          </cell>
          <cell r="I2683">
            <v>48</v>
          </cell>
        </row>
        <row r="2684">
          <cell r="B2684" t="str">
            <v>Источник рецептуры: Рецептура №</v>
          </cell>
          <cell r="I2684">
            <v>125</v>
          </cell>
          <cell r="J2684" t="str">
            <v>Методических указаний "Организация питания в ДОУ",</v>
          </cell>
        </row>
        <row r="2685">
          <cell r="J2685" t="str">
            <v>М, 2007. Издание официальное.</v>
          </cell>
        </row>
        <row r="2687">
          <cell r="B2687" t="str">
            <v>Кофейный напиток с молоком</v>
          </cell>
        </row>
        <row r="2688">
          <cell r="B2688" t="str">
            <v>Наименование блюда (изделия)</v>
          </cell>
        </row>
        <row r="2689">
          <cell r="B2689" t="str">
            <v>№</v>
          </cell>
          <cell r="C2689" t="str">
            <v xml:space="preserve">Наименование  сырья, пищевых продуктов   </v>
          </cell>
          <cell r="M2689" t="str">
            <v>Норма на 100 грамм</v>
          </cell>
          <cell r="O2689" t="str">
            <v>Норма на</v>
          </cell>
          <cell r="P2689">
            <v>200</v>
          </cell>
          <cell r="Q2689" t="str">
            <v>грамм</v>
          </cell>
        </row>
        <row r="2690">
          <cell r="M2690" t="str">
            <v>Масса брутто, г</v>
          </cell>
          <cell r="N2690" t="str">
            <v>Масса нетто или п/ф, г</v>
          </cell>
          <cell r="O2690" t="str">
            <v>Масса брутто, г</v>
          </cell>
          <cell r="P2690" t="str">
            <v>Масса нетто или п/ф, г</v>
          </cell>
          <cell r="R2690" t="str">
            <v>Аналоги по ведомости:</v>
          </cell>
          <cell r="S2690" t="str">
            <v>День 1</v>
          </cell>
          <cell r="T2690" t="str">
            <v>День 2</v>
          </cell>
          <cell r="U2690" t="str">
            <v>День 3</v>
          </cell>
          <cell r="V2690" t="str">
            <v>День 4</v>
          </cell>
          <cell r="W2690" t="str">
            <v>День 5</v>
          </cell>
          <cell r="X2690" t="str">
            <v>День 6</v>
          </cell>
          <cell r="Y2690" t="str">
            <v>День 7</v>
          </cell>
          <cell r="Z2690" t="str">
            <v>День 8</v>
          </cell>
          <cell r="AA2690" t="str">
            <v>День 9</v>
          </cell>
          <cell r="AB2690" t="str">
            <v>День 10</v>
          </cell>
          <cell r="AC2690" t="str">
            <v>День 11</v>
          </cell>
          <cell r="AD2690" t="str">
            <v>День 12</v>
          </cell>
          <cell r="AE2690" t="str">
            <v>День 13</v>
          </cell>
          <cell r="AF2690" t="str">
            <v>День 14</v>
          </cell>
          <cell r="AG2690" t="str">
            <v>С/ст</v>
          </cell>
        </row>
        <row r="2691">
          <cell r="B2691">
            <v>1</v>
          </cell>
          <cell r="C2691" t="str">
            <v>Молоко 3,2% жирности</v>
          </cell>
          <cell r="D2691" t="str">
            <v>Молоко стерилизованное 3,2% жирности 75</v>
          </cell>
          <cell r="E2691" t="str">
            <v>Молоко стерилизованное 3,2% жирности 75</v>
          </cell>
          <cell r="F2691" t="str">
            <v>Молоко стерилизованное 3,2% жирности 75</v>
          </cell>
          <cell r="G2691" t="str">
            <v>Молоко стерилизованное 3,2% жирности 75</v>
          </cell>
          <cell r="H2691" t="str">
            <v>Молоко стерилизованное 3,2% жирности 75</v>
          </cell>
          <cell r="I2691" t="str">
            <v>Молоко стерилизованное 3,2% жирности 75</v>
          </cell>
          <cell r="J2691" t="str">
            <v>Молоко стерилизованное 3,2% жирности 75</v>
          </cell>
          <cell r="K2691" t="str">
            <v>Молоко стерилизованное 3,2% жирности 75</v>
          </cell>
          <cell r="L2691" t="str">
            <v>Молоко стерилизованное 3,2% жирности 75</v>
          </cell>
          <cell r="M2691">
            <v>65</v>
          </cell>
          <cell r="N2691">
            <v>65</v>
          </cell>
          <cell r="O2691">
            <v>130</v>
          </cell>
          <cell r="P2691">
            <v>130</v>
          </cell>
          <cell r="R2691" t="str">
            <v>Молоко, кисломолочные продукты</v>
          </cell>
          <cell r="S2691">
            <v>0</v>
          </cell>
          <cell r="T2691">
            <v>130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 t="e">
            <v>#REF!</v>
          </cell>
          <cell r="Z2691">
            <v>0</v>
          </cell>
          <cell r="AA2691">
            <v>0</v>
          </cell>
          <cell r="AB2691">
            <v>0</v>
          </cell>
          <cell r="AC2691">
            <v>130</v>
          </cell>
          <cell r="AD2691">
            <v>0</v>
          </cell>
          <cell r="AE2691">
            <v>0</v>
          </cell>
          <cell r="AF2691" t="e">
            <v>#REF!</v>
          </cell>
          <cell r="AG2691">
            <v>69</v>
          </cell>
        </row>
        <row r="2692">
          <cell r="B2692">
            <v>2</v>
          </cell>
          <cell r="C2692" t="str">
            <v>Напиток кофейный Цикорий растворимый</v>
          </cell>
          <cell r="D2692" t="str">
            <v>Напиток кофейный Цикорий растворимый 1,6 1,6</v>
          </cell>
          <cell r="E2692" t="str">
            <v>Напиток кофейный Цикорий растворимый 1,6 1,6</v>
          </cell>
          <cell r="F2692" t="str">
            <v>Напиток кофейный Цикорий растворимый 1,6 1,6</v>
          </cell>
          <cell r="G2692" t="str">
            <v>Напиток кофейный Цикорий растворимый 1,6 1,6</v>
          </cell>
          <cell r="H2692" t="str">
            <v>Напиток кофейный Цикорий растворимый 1,6 1,6</v>
          </cell>
          <cell r="I2692" t="str">
            <v>Напиток кофейный Цикорий растворимый 1,6 1,6</v>
          </cell>
          <cell r="J2692" t="str">
            <v>Напиток кофейный Цикорий растворимый 1,6 1,6</v>
          </cell>
          <cell r="K2692" t="str">
            <v>Напиток кофейный Цикорий растворимый 1,6 1,6</v>
          </cell>
          <cell r="L2692" t="str">
            <v>Напиток кофейный Цикорий растворимый 1,6 1,6</v>
          </cell>
          <cell r="M2692">
            <v>1.6</v>
          </cell>
          <cell r="N2692">
            <v>1.6</v>
          </cell>
          <cell r="O2692">
            <v>3.2</v>
          </cell>
          <cell r="P2692">
            <v>3.2</v>
          </cell>
          <cell r="R2692" t="str">
            <v>Кофе (кофейный напиток)</v>
          </cell>
          <cell r="S2692">
            <v>0</v>
          </cell>
          <cell r="T2692">
            <v>3.2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 t="e">
            <v>#REF!</v>
          </cell>
          <cell r="Z2692">
            <v>0</v>
          </cell>
          <cell r="AA2692">
            <v>0</v>
          </cell>
          <cell r="AB2692">
            <v>0</v>
          </cell>
          <cell r="AC2692">
            <v>3.2</v>
          </cell>
          <cell r="AD2692">
            <v>0</v>
          </cell>
          <cell r="AE2692">
            <v>0</v>
          </cell>
          <cell r="AF2692" t="e">
            <v>#REF!</v>
          </cell>
          <cell r="AG2692">
            <v>200</v>
          </cell>
        </row>
        <row r="2693">
          <cell r="B2693">
            <v>3</v>
          </cell>
          <cell r="C2693" t="str">
            <v xml:space="preserve">Сахар-песок </v>
          </cell>
          <cell r="D2693" t="str">
            <v>Сахар-песок 6,5 6,5</v>
          </cell>
          <cell r="E2693" t="str">
            <v>Сахар-песок 6,5 6,5</v>
          </cell>
          <cell r="F2693" t="str">
            <v>Сахар-песок 6,5 6,5</v>
          </cell>
          <cell r="G2693" t="str">
            <v>Сахар-песок 6,5 6,5</v>
          </cell>
          <cell r="H2693" t="str">
            <v>Сахар-песок 6,5 6,5</v>
          </cell>
          <cell r="I2693" t="str">
            <v>Сахар-песок 6,5 6,5</v>
          </cell>
          <cell r="J2693" t="str">
            <v>Сахар-песок 6,5 6,5</v>
          </cell>
          <cell r="K2693" t="str">
            <v>Сахар-песок 6,5 6,5</v>
          </cell>
          <cell r="L2693" t="str">
            <v>Сахар-песок 6,5 6,5</v>
          </cell>
          <cell r="M2693">
            <v>6.5</v>
          </cell>
          <cell r="N2693">
            <v>6.5</v>
          </cell>
          <cell r="O2693">
            <v>13</v>
          </cell>
          <cell r="P2693">
            <v>13</v>
          </cell>
          <cell r="R2693" t="str">
            <v>Сахар</v>
          </cell>
          <cell r="S2693">
            <v>0</v>
          </cell>
          <cell r="T2693">
            <v>13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 t="e">
            <v>#REF!</v>
          </cell>
          <cell r="Z2693">
            <v>0</v>
          </cell>
          <cell r="AA2693">
            <v>0</v>
          </cell>
          <cell r="AB2693">
            <v>0</v>
          </cell>
          <cell r="AC2693">
            <v>13</v>
          </cell>
          <cell r="AD2693">
            <v>0</v>
          </cell>
          <cell r="AE2693">
            <v>0</v>
          </cell>
          <cell r="AF2693" t="e">
            <v>#REF!</v>
          </cell>
          <cell r="AG2693">
            <v>55</v>
          </cell>
        </row>
        <row r="2694">
          <cell r="B2694">
            <v>4</v>
          </cell>
          <cell r="C2694" t="str">
            <v xml:space="preserve">Вода питьевая </v>
          </cell>
          <cell r="D2694" t="str">
            <v>Вода питьевая                                                35 35</v>
          </cell>
          <cell r="E2694" t="str">
            <v>Вода питьевая                                                35 35</v>
          </cell>
          <cell r="F2694" t="str">
            <v>Вода питьевая                                                35 35</v>
          </cell>
          <cell r="G2694" t="str">
            <v>Вода питьевая                                                35 35</v>
          </cell>
          <cell r="H2694" t="str">
            <v>Вода питьевая                                                35 35</v>
          </cell>
          <cell r="I2694" t="str">
            <v>Вода питьевая                                                35 35</v>
          </cell>
          <cell r="J2694" t="str">
            <v>Вода питьевая                                                35 35</v>
          </cell>
          <cell r="K2694" t="str">
            <v>Вода питьевая                                                35 35</v>
          </cell>
          <cell r="L2694" t="str">
            <v>Вода питьевая                                                35 35</v>
          </cell>
          <cell r="M2694">
            <v>35</v>
          </cell>
          <cell r="N2694">
            <v>35</v>
          </cell>
          <cell r="O2694">
            <v>70</v>
          </cell>
          <cell r="P2694">
            <v>70</v>
          </cell>
          <cell r="R2694">
            <v>0</v>
          </cell>
          <cell r="S2694">
            <v>0</v>
          </cell>
          <cell r="T2694">
            <v>70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 t="e">
            <v>#REF!</v>
          </cell>
          <cell r="Z2694">
            <v>0</v>
          </cell>
          <cell r="AA2694">
            <v>0</v>
          </cell>
          <cell r="AB2694">
            <v>0</v>
          </cell>
          <cell r="AC2694">
            <v>70</v>
          </cell>
          <cell r="AD2694">
            <v>0</v>
          </cell>
          <cell r="AE2694">
            <v>0</v>
          </cell>
          <cell r="AF2694" t="e">
            <v>#REF!</v>
          </cell>
          <cell r="AG2694">
            <v>0</v>
          </cell>
        </row>
        <row r="2695">
          <cell r="B2695">
            <v>5</v>
          </cell>
          <cell r="O2695">
            <v>0</v>
          </cell>
          <cell r="P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 t="e">
            <v>#REF!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 t="e">
            <v>#REF!</v>
          </cell>
          <cell r="AG2695">
            <v>0</v>
          </cell>
        </row>
        <row r="2696">
          <cell r="B2696">
            <v>6</v>
          </cell>
          <cell r="O2696">
            <v>0</v>
          </cell>
          <cell r="P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 t="e">
            <v>#REF!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 t="e">
            <v>#REF!</v>
          </cell>
          <cell r="AG2696">
            <v>0</v>
          </cell>
        </row>
        <row r="2697">
          <cell r="B2697">
            <v>7</v>
          </cell>
          <cell r="O2697">
            <v>0</v>
          </cell>
          <cell r="P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 t="e">
            <v>#REF!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 t="e">
            <v>#REF!</v>
          </cell>
          <cell r="AG2697">
            <v>0</v>
          </cell>
        </row>
        <row r="2698">
          <cell r="B2698">
            <v>8</v>
          </cell>
          <cell r="O2698">
            <v>0</v>
          </cell>
          <cell r="P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 t="e">
            <v>#REF!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 t="e">
            <v>#REF!</v>
          </cell>
          <cell r="AG2698">
            <v>0</v>
          </cell>
        </row>
        <row r="2699">
          <cell r="B2699">
            <v>9</v>
          </cell>
          <cell r="O2699">
            <v>0</v>
          </cell>
          <cell r="P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 t="e">
            <v>#REF!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 t="e">
            <v>#REF!</v>
          </cell>
          <cell r="AG2699">
            <v>0</v>
          </cell>
        </row>
        <row r="2700">
          <cell r="B2700">
            <v>10</v>
          </cell>
          <cell r="O2700">
            <v>0</v>
          </cell>
          <cell r="P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 t="e">
            <v>#REF!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 t="e">
            <v>#REF!</v>
          </cell>
          <cell r="AG2700">
            <v>0</v>
          </cell>
        </row>
        <row r="2701">
          <cell r="B2701">
            <v>11</v>
          </cell>
          <cell r="O2701">
            <v>0</v>
          </cell>
          <cell r="P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 t="e">
            <v>#REF!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 t="e">
            <v>#REF!</v>
          </cell>
          <cell r="AG2701">
            <v>0</v>
          </cell>
        </row>
        <row r="2702">
          <cell r="B2702">
            <v>12</v>
          </cell>
          <cell r="O2702">
            <v>0</v>
          </cell>
          <cell r="P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 t="e">
            <v>#REF!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 t="e">
            <v>#REF!</v>
          </cell>
          <cell r="AG2702">
            <v>0</v>
          </cell>
        </row>
        <row r="2703">
          <cell r="B2703">
            <v>13</v>
          </cell>
          <cell r="O2703">
            <v>0</v>
          </cell>
          <cell r="P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 t="e">
            <v>#REF!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 t="e">
            <v>#REF!</v>
          </cell>
          <cell r="AG2703">
            <v>0</v>
          </cell>
        </row>
        <row r="2704">
          <cell r="B2704">
            <v>14</v>
          </cell>
          <cell r="O2704">
            <v>0</v>
          </cell>
          <cell r="P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 t="e">
            <v>#REF!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 t="e">
            <v>#REF!</v>
          </cell>
          <cell r="AG2704">
            <v>0</v>
          </cell>
        </row>
        <row r="2705">
          <cell r="B2705">
            <v>15</v>
          </cell>
          <cell r="O2705">
            <v>0</v>
          </cell>
          <cell r="P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 t="e">
            <v>#REF!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 t="e">
            <v>#REF!</v>
          </cell>
          <cell r="AG2705">
            <v>0</v>
          </cell>
        </row>
        <row r="2706">
          <cell r="B2706">
            <v>16</v>
          </cell>
          <cell r="O2706">
            <v>0</v>
          </cell>
          <cell r="P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 t="e">
            <v>#REF!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 t="e">
            <v>#REF!</v>
          </cell>
          <cell r="AG2706">
            <v>0</v>
          </cell>
        </row>
        <row r="2707">
          <cell r="B2707">
            <v>17</v>
          </cell>
          <cell r="O2707">
            <v>0</v>
          </cell>
          <cell r="P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 t="e">
            <v>#REF!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 t="e">
            <v>#REF!</v>
          </cell>
          <cell r="AG2707">
            <v>0</v>
          </cell>
        </row>
        <row r="2708">
          <cell r="B2708" t="str">
            <v>ВЫХОД:</v>
          </cell>
          <cell r="N2708">
            <v>100</v>
          </cell>
          <cell r="Q2708">
            <v>200</v>
          </cell>
        </row>
        <row r="2709">
          <cell r="B2709" t="str">
            <v>Информация о пищевой ценности и содержании витаминов и микроэлементов:</v>
          </cell>
        </row>
        <row r="2710">
          <cell r="B2710" t="str">
            <v>В 100 граммах блюда содержится:</v>
          </cell>
        </row>
        <row r="2711">
          <cell r="B2711" t="str">
            <v>Пищевые вещества г:</v>
          </cell>
          <cell r="I2711" t="str">
            <v>Минеральные в-ва, мг:</v>
          </cell>
          <cell r="N2711" t="str">
            <v>Витамины, мг:</v>
          </cell>
          <cell r="R2711" t="str">
            <v>Белки</v>
          </cell>
          <cell r="S2711" t="str">
            <v>Ж</v>
          </cell>
          <cell r="T2711" t="str">
            <v>У</v>
          </cell>
          <cell r="U2711" t="str">
            <v>Эц</v>
          </cell>
          <cell r="V2711" t="str">
            <v>Ca</v>
          </cell>
          <cell r="W2711" t="str">
            <v>Mg</v>
          </cell>
          <cell r="X2711" t="str">
            <v>P</v>
          </cell>
          <cell r="Y2711" t="str">
            <v>Fe</v>
          </cell>
          <cell r="Z2711" t="str">
            <v>A</v>
          </cell>
          <cell r="AA2711" t="str">
            <v>B1</v>
          </cell>
          <cell r="AB2711" t="str">
            <v>B2</v>
          </cell>
          <cell r="AC2711" t="str">
            <v>PP</v>
          </cell>
          <cell r="AD2711" t="str">
            <v>C</v>
          </cell>
          <cell r="AE2711" t="str">
            <v>С/ст</v>
          </cell>
        </row>
        <row r="2712">
          <cell r="A2712" t="str">
            <v>Кофейный напиток с молоком</v>
          </cell>
          <cell r="B2712" t="str">
            <v>Белки:</v>
          </cell>
          <cell r="F2712">
            <v>2.4</v>
          </cell>
          <cell r="I2712" t="str">
            <v>Ca</v>
          </cell>
          <cell r="K2712">
            <v>92.46</v>
          </cell>
          <cell r="N2712" t="str">
            <v>A</v>
          </cell>
          <cell r="O2712">
            <v>0.11</v>
          </cell>
          <cell r="P2712" t="str">
            <v>C</v>
          </cell>
          <cell r="Q2712">
            <v>0.45</v>
          </cell>
          <cell r="R2712">
            <v>2.4</v>
          </cell>
          <cell r="S2712">
            <v>2.4</v>
          </cell>
          <cell r="T2712">
            <v>10.98</v>
          </cell>
          <cell r="U2712">
            <v>73.92</v>
          </cell>
          <cell r="V2712">
            <v>92.46</v>
          </cell>
          <cell r="W2712">
            <v>10.85</v>
          </cell>
          <cell r="X2712">
            <v>68.25</v>
          </cell>
          <cell r="Y2712">
            <v>0.09</v>
          </cell>
          <cell r="Z2712">
            <v>0.11</v>
          </cell>
          <cell r="AA2712">
            <v>0.02</v>
          </cell>
          <cell r="AB2712">
            <v>0.1</v>
          </cell>
          <cell r="AC2712">
            <v>0.08</v>
          </cell>
          <cell r="AD2712">
            <v>0.45</v>
          </cell>
          <cell r="AE2712">
            <v>5.1625000000000005</v>
          </cell>
        </row>
        <row r="2713">
          <cell r="B2713" t="str">
            <v>Жиры:</v>
          </cell>
          <cell r="F2713">
            <v>2.4</v>
          </cell>
          <cell r="I2713" t="str">
            <v>Mg</v>
          </cell>
          <cell r="K2713">
            <v>10.85</v>
          </cell>
          <cell r="N2713" t="str">
            <v>B1</v>
          </cell>
          <cell r="O2713">
            <v>0.02</v>
          </cell>
        </row>
        <row r="2714">
          <cell r="B2714" t="str">
            <v>Углеводы:</v>
          </cell>
          <cell r="F2714">
            <v>10.98</v>
          </cell>
          <cell r="I2714" t="str">
            <v>P</v>
          </cell>
          <cell r="K2714">
            <v>68.25</v>
          </cell>
          <cell r="N2714" t="str">
            <v>B2</v>
          </cell>
          <cell r="O2714">
            <v>0.1</v>
          </cell>
        </row>
        <row r="2715">
          <cell r="B2715" t="str">
            <v>Энерг. ценность:</v>
          </cell>
          <cell r="F2715">
            <v>73.92</v>
          </cell>
          <cell r="I2715" t="str">
            <v>Fe</v>
          </cell>
          <cell r="K2715">
            <v>0.09</v>
          </cell>
          <cell r="N2715" t="str">
            <v>PP</v>
          </cell>
          <cell r="O2715">
            <v>0.08</v>
          </cell>
        </row>
        <row r="2718">
          <cell r="B2718" t="str">
            <v>Технологический процесс изготовления, оформления и подачи блюда (изделия), условия и сроки реализации:</v>
          </cell>
        </row>
        <row r="2719">
          <cell r="B2719" t="str">
            <v>Способ приготовления:</v>
          </cell>
        </row>
        <row r="2720">
          <cell r="B2720" t="str">
            <v>Напиток кофейный заливают кипятком, размешивают, добавляют горя-</v>
          </cell>
        </row>
        <row r="2721">
          <cell r="B2721" t="str">
            <v xml:space="preserve">чее кипяченое молоко, сахар и вновь доводят до кипения. Готовый напиток </v>
          </cell>
        </row>
        <row r="2722">
          <cell r="B2722" t="str">
            <v>разливают в стаканы или чашки. Температура подачи +45°С.</v>
          </cell>
        </row>
        <row r="2736">
          <cell r="B2736" t="str">
            <v>Зав. производством: ___________________ Набиуллина Альбина Маратовна</v>
          </cell>
        </row>
        <row r="2737">
          <cell r="B2737" t="str">
            <v>ИП Набиуллина Альбина Маратовна, кафе "Оазис"</v>
          </cell>
        </row>
        <row r="2738">
          <cell r="B2738" t="str">
            <v>(наименование организации и предприятия)</v>
          </cell>
        </row>
        <row r="2740">
          <cell r="B2740" t="str">
            <v>Технологическая карта №</v>
          </cell>
          <cell r="I2740">
            <v>49</v>
          </cell>
        </row>
        <row r="2741">
          <cell r="B2741" t="str">
            <v>Источник рецептуры: Рецептура №</v>
          </cell>
          <cell r="I2741" t="str">
            <v>3а</v>
          </cell>
          <cell r="J2741" t="str">
            <v>Методических указаний "Организация питания в ДОУ",</v>
          </cell>
        </row>
        <row r="2742">
          <cell r="J2742" t="str">
            <v>М, 2007. Издание официальное.</v>
          </cell>
        </row>
        <row r="2744">
          <cell r="B2744" t="str">
            <v>Кукуруза консервированная отварная</v>
          </cell>
        </row>
        <row r="2745">
          <cell r="B2745" t="str">
            <v>Наименование блюда (изделия)</v>
          </cell>
        </row>
        <row r="2746">
          <cell r="B2746" t="str">
            <v>№</v>
          </cell>
          <cell r="C2746" t="str">
            <v xml:space="preserve">Наименование  сырья, пищевых продуктов   </v>
          </cell>
          <cell r="M2746" t="str">
            <v>Норма на 100 грамм</v>
          </cell>
          <cell r="O2746" t="str">
            <v>Норма на</v>
          </cell>
          <cell r="P2746">
            <v>60</v>
          </cell>
          <cell r="Q2746" t="str">
            <v>грамм</v>
          </cell>
        </row>
        <row r="2747">
          <cell r="M2747" t="str">
            <v>Масса брутто, г</v>
          </cell>
          <cell r="N2747" t="str">
            <v>Масса нетто или п/ф, г</v>
          </cell>
          <cell r="O2747" t="str">
            <v>Масса брутто, г</v>
          </cell>
          <cell r="P2747" t="str">
            <v>Масса нетто или п/ф, г</v>
          </cell>
          <cell r="R2747" t="str">
            <v>Аналоги по ведомости:</v>
          </cell>
          <cell r="S2747" t="str">
            <v>День 1</v>
          </cell>
          <cell r="T2747" t="str">
            <v>День 2</v>
          </cell>
          <cell r="U2747" t="str">
            <v>День 3</v>
          </cell>
          <cell r="V2747" t="str">
            <v>День 4</v>
          </cell>
          <cell r="W2747" t="str">
            <v>День 5</v>
          </cell>
          <cell r="X2747" t="str">
            <v>День 6</v>
          </cell>
          <cell r="Y2747" t="str">
            <v>День 7</v>
          </cell>
          <cell r="Z2747" t="str">
            <v>День 8</v>
          </cell>
          <cell r="AA2747" t="str">
            <v>День 9</v>
          </cell>
          <cell r="AB2747" t="str">
            <v>День 10</v>
          </cell>
          <cell r="AC2747" t="str">
            <v>День 11</v>
          </cell>
          <cell r="AD2747" t="str">
            <v>День 12</v>
          </cell>
          <cell r="AE2747" t="str">
            <v>День 13</v>
          </cell>
          <cell r="AF2747" t="str">
            <v>День 14</v>
          </cell>
          <cell r="AG2747" t="str">
            <v>С/ст</v>
          </cell>
        </row>
        <row r="2748">
          <cell r="B2748">
            <v>1</v>
          </cell>
          <cell r="C2748" t="str">
            <v>Кукуруза консервированная</v>
          </cell>
          <cell r="M2748">
            <v>135</v>
          </cell>
          <cell r="N2748">
            <v>100</v>
          </cell>
          <cell r="O2748">
            <v>81</v>
          </cell>
          <cell r="P2748">
            <v>60</v>
          </cell>
          <cell r="R2748" t="str">
            <v>Овощи и зелень</v>
          </cell>
          <cell r="S2748">
            <v>0</v>
          </cell>
          <cell r="T2748">
            <v>60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 t="e">
            <v>#REF!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 t="e">
            <v>#REF!</v>
          </cell>
          <cell r="AG2748">
            <v>120</v>
          </cell>
        </row>
        <row r="2749">
          <cell r="B2749">
            <v>2</v>
          </cell>
          <cell r="O2749">
            <v>0</v>
          </cell>
          <cell r="P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 t="e">
            <v>#REF!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 t="e">
            <v>#REF!</v>
          </cell>
          <cell r="AG2749">
            <v>0</v>
          </cell>
        </row>
        <row r="2750">
          <cell r="B2750">
            <v>3</v>
          </cell>
          <cell r="O2750">
            <v>0</v>
          </cell>
          <cell r="P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 t="e">
            <v>#REF!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 t="e">
            <v>#REF!</v>
          </cell>
          <cell r="AG2750">
            <v>0</v>
          </cell>
        </row>
        <row r="2751">
          <cell r="B2751">
            <v>4</v>
          </cell>
          <cell r="O2751">
            <v>0</v>
          </cell>
          <cell r="P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 t="e">
            <v>#REF!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 t="e">
            <v>#REF!</v>
          </cell>
          <cell r="AG2751">
            <v>0</v>
          </cell>
        </row>
        <row r="2752">
          <cell r="B2752">
            <v>5</v>
          </cell>
          <cell r="O2752">
            <v>0</v>
          </cell>
          <cell r="P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 t="e">
            <v>#REF!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 t="e">
            <v>#REF!</v>
          </cell>
          <cell r="AG2752">
            <v>0</v>
          </cell>
        </row>
        <row r="2753">
          <cell r="B2753">
            <v>6</v>
          </cell>
          <cell r="O2753">
            <v>0</v>
          </cell>
          <cell r="P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 t="e">
            <v>#REF!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 t="e">
            <v>#REF!</v>
          </cell>
          <cell r="AG2753">
            <v>0</v>
          </cell>
        </row>
        <row r="2754">
          <cell r="B2754">
            <v>7</v>
          </cell>
          <cell r="O2754">
            <v>0</v>
          </cell>
          <cell r="P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 t="e">
            <v>#REF!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 t="e">
            <v>#REF!</v>
          </cell>
          <cell r="AG2754">
            <v>0</v>
          </cell>
        </row>
        <row r="2755">
          <cell r="B2755">
            <v>8</v>
          </cell>
          <cell r="O2755">
            <v>0</v>
          </cell>
          <cell r="P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 t="e">
            <v>#REF!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 t="e">
            <v>#REF!</v>
          </cell>
          <cell r="AG2755">
            <v>0</v>
          </cell>
        </row>
        <row r="2756">
          <cell r="B2756">
            <v>9</v>
          </cell>
          <cell r="O2756">
            <v>0</v>
          </cell>
          <cell r="P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 t="e">
            <v>#REF!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 t="e">
            <v>#REF!</v>
          </cell>
          <cell r="AG2756">
            <v>0</v>
          </cell>
        </row>
        <row r="2757">
          <cell r="B2757">
            <v>10</v>
          </cell>
          <cell r="O2757">
            <v>0</v>
          </cell>
          <cell r="P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 t="e">
            <v>#REF!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 t="e">
            <v>#REF!</v>
          </cell>
          <cell r="AG2757">
            <v>0</v>
          </cell>
        </row>
        <row r="2758">
          <cell r="B2758">
            <v>11</v>
          </cell>
          <cell r="O2758">
            <v>0</v>
          </cell>
          <cell r="P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 t="e">
            <v>#REF!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 t="e">
            <v>#REF!</v>
          </cell>
          <cell r="AG2758">
            <v>0</v>
          </cell>
        </row>
        <row r="2759">
          <cell r="B2759">
            <v>12</v>
          </cell>
          <cell r="O2759">
            <v>0</v>
          </cell>
          <cell r="P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 t="e">
            <v>#REF!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 t="e">
            <v>#REF!</v>
          </cell>
          <cell r="AG2759">
            <v>0</v>
          </cell>
        </row>
        <row r="2760">
          <cell r="B2760">
            <v>13</v>
          </cell>
          <cell r="O2760">
            <v>0</v>
          </cell>
          <cell r="P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 t="e">
            <v>#REF!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 t="e">
            <v>#REF!</v>
          </cell>
          <cell r="AG2760">
            <v>0</v>
          </cell>
        </row>
        <row r="2761">
          <cell r="B2761">
            <v>14</v>
          </cell>
          <cell r="O2761">
            <v>0</v>
          </cell>
          <cell r="P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 t="e">
            <v>#REF!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 t="e">
            <v>#REF!</v>
          </cell>
          <cell r="AG2761">
            <v>0</v>
          </cell>
        </row>
        <row r="2762">
          <cell r="B2762">
            <v>15</v>
          </cell>
          <cell r="O2762">
            <v>0</v>
          </cell>
          <cell r="P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 t="e">
            <v>#REF!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 t="e">
            <v>#REF!</v>
          </cell>
          <cell r="AG2762">
            <v>0</v>
          </cell>
        </row>
        <row r="2763">
          <cell r="B2763">
            <v>16</v>
          </cell>
          <cell r="O2763">
            <v>0</v>
          </cell>
          <cell r="P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 t="e">
            <v>#REF!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 t="e">
            <v>#REF!</v>
          </cell>
          <cell r="AG2763">
            <v>0</v>
          </cell>
        </row>
        <row r="2764">
          <cell r="B2764">
            <v>17</v>
          </cell>
          <cell r="O2764">
            <v>0</v>
          </cell>
          <cell r="P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 t="e">
            <v>#REF!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 t="e">
            <v>#REF!</v>
          </cell>
          <cell r="AG2764">
            <v>0</v>
          </cell>
        </row>
        <row r="2765">
          <cell r="B2765" t="str">
            <v>ВЫХОД:</v>
          </cell>
          <cell r="N2765">
            <v>100</v>
          </cell>
          <cell r="Q2765">
            <v>60</v>
          </cell>
        </row>
        <row r="2766">
          <cell r="B2766" t="str">
            <v>Информация о пищевой ценности и содержании витаминов и микроэлементов:</v>
          </cell>
        </row>
        <row r="2767">
          <cell r="B2767" t="str">
            <v>В 100 граммах блюда содержится:</v>
          </cell>
        </row>
        <row r="2768">
          <cell r="B2768" t="str">
            <v>Пищевые вещества г:</v>
          </cell>
          <cell r="I2768" t="str">
            <v>Минеральные в-ва, мг:</v>
          </cell>
          <cell r="N2768" t="str">
            <v>Витамины, мг:</v>
          </cell>
          <cell r="R2768" t="str">
            <v>Белки</v>
          </cell>
          <cell r="S2768" t="str">
            <v>Ж</v>
          </cell>
          <cell r="T2768" t="str">
            <v>У</v>
          </cell>
          <cell r="U2768" t="str">
            <v>Эц</v>
          </cell>
          <cell r="V2768" t="str">
            <v>Ca</v>
          </cell>
          <cell r="W2768" t="str">
            <v>Mg</v>
          </cell>
          <cell r="X2768" t="str">
            <v>P</v>
          </cell>
          <cell r="Y2768" t="str">
            <v>Fe</v>
          </cell>
          <cell r="Z2768" t="str">
            <v>A</v>
          </cell>
          <cell r="AA2768" t="str">
            <v>B1</v>
          </cell>
          <cell r="AB2768" t="str">
            <v>B2</v>
          </cell>
          <cell r="AC2768" t="str">
            <v>PP</v>
          </cell>
          <cell r="AD2768" t="str">
            <v>C</v>
          </cell>
          <cell r="AE2768" t="str">
            <v>С/ст</v>
          </cell>
        </row>
        <row r="2769">
          <cell r="A2769" t="str">
            <v>Кукуруза консервированная отварная</v>
          </cell>
          <cell r="B2769" t="str">
            <v>Белки:</v>
          </cell>
          <cell r="F2769">
            <v>3.1</v>
          </cell>
          <cell r="I2769" t="str">
            <v>Ca</v>
          </cell>
          <cell r="K2769">
            <v>20</v>
          </cell>
          <cell r="N2769" t="str">
            <v>A</v>
          </cell>
          <cell r="O2769">
            <v>0</v>
          </cell>
          <cell r="P2769" t="str">
            <v>C</v>
          </cell>
          <cell r="Q2769">
            <v>10</v>
          </cell>
          <cell r="R2769">
            <v>3.1</v>
          </cell>
          <cell r="S2769">
            <v>0.2</v>
          </cell>
          <cell r="T2769">
            <v>6.5</v>
          </cell>
          <cell r="U2769">
            <v>40</v>
          </cell>
          <cell r="V2769">
            <v>20</v>
          </cell>
          <cell r="W2769">
            <v>21</v>
          </cell>
          <cell r="X2769">
            <v>62</v>
          </cell>
          <cell r="Y2769">
            <v>0.7</v>
          </cell>
          <cell r="Z2769">
            <v>0</v>
          </cell>
          <cell r="AA2769">
            <v>0.11</v>
          </cell>
          <cell r="AB2769">
            <v>0.05</v>
          </cell>
          <cell r="AC2769">
            <v>0.7</v>
          </cell>
          <cell r="AD2769">
            <v>10</v>
          </cell>
          <cell r="AE2769">
            <v>16.200000000000003</v>
          </cell>
        </row>
        <row r="2770">
          <cell r="B2770" t="str">
            <v>Жиры:</v>
          </cell>
          <cell r="F2770">
            <v>0.2</v>
          </cell>
          <cell r="I2770" t="str">
            <v>Mg</v>
          </cell>
          <cell r="K2770">
            <v>21</v>
          </cell>
          <cell r="N2770" t="str">
            <v>B1</v>
          </cell>
          <cell r="O2770">
            <v>0.11</v>
          </cell>
        </row>
        <row r="2771">
          <cell r="B2771" t="str">
            <v>Углеводы:</v>
          </cell>
          <cell r="F2771">
            <v>6.5</v>
          </cell>
          <cell r="I2771" t="str">
            <v>P</v>
          </cell>
          <cell r="K2771">
            <v>62</v>
          </cell>
          <cell r="N2771" t="str">
            <v>B2</v>
          </cell>
          <cell r="O2771">
            <v>0.05</v>
          </cell>
        </row>
        <row r="2772">
          <cell r="B2772" t="str">
            <v>Энерг. ценность:</v>
          </cell>
          <cell r="F2772">
            <v>40</v>
          </cell>
          <cell r="I2772" t="str">
            <v>Fe</v>
          </cell>
          <cell r="K2772">
            <v>0.7</v>
          </cell>
          <cell r="N2772" t="str">
            <v>PP</v>
          </cell>
          <cell r="O2772">
            <v>0.7</v>
          </cell>
        </row>
        <row r="2775">
          <cell r="B2775" t="str">
            <v>Технологический процесс изготовления, оформления и подачи блюда (изделия), условия и сроки реализации:</v>
          </cell>
        </row>
        <row r="2776">
          <cell r="B2776" t="str">
            <v>Способ приготовления: Кукурузу выкладывают из банок в подго-</v>
          </cell>
        </row>
        <row r="2777">
          <cell r="B2777" t="str">
            <v xml:space="preserve">товленную посуду и кипятят в собственном соку в течение 3-5 минут, затем отвар </v>
          </cell>
        </row>
        <row r="2778">
          <cell r="B2778" t="str">
            <v>сливают и отпускают как гарнир.</v>
          </cell>
        </row>
        <row r="2793">
          <cell r="B2793" t="str">
            <v>Зав. производством: ___________________ Набиуллина Альбина Маратовна</v>
          </cell>
        </row>
        <row r="2794">
          <cell r="B2794" t="str">
            <v>ИП Набиуллина Альбина Маратовна, кафе "Оазис"</v>
          </cell>
        </row>
        <row r="2795">
          <cell r="B2795" t="str">
            <v>(наименование организации и предприятия)</v>
          </cell>
        </row>
        <row r="2797">
          <cell r="B2797" t="str">
            <v>Технологическая карта №</v>
          </cell>
          <cell r="I2797">
            <v>50</v>
          </cell>
        </row>
        <row r="2798">
          <cell r="B2798" t="str">
            <v>Источник рецептуры: Рецептура №</v>
          </cell>
          <cell r="I2798">
            <v>108</v>
          </cell>
          <cell r="J2798" t="str">
            <v>Методических указаний "Организация питания в ДОУ",</v>
          </cell>
        </row>
        <row r="2799">
          <cell r="J2799" t="str">
            <v>М, 2007. Издание официальное.</v>
          </cell>
        </row>
        <row r="2801">
          <cell r="B2801" t="str">
            <v>Курица отварная</v>
          </cell>
        </row>
        <row r="2802">
          <cell r="B2802" t="str">
            <v>Наименование блюда (изделия)</v>
          </cell>
        </row>
        <row r="2803">
          <cell r="B2803" t="str">
            <v>№</v>
          </cell>
          <cell r="C2803" t="str">
            <v xml:space="preserve">Наименование  сырья, пищевых продуктов   </v>
          </cell>
          <cell r="M2803" t="str">
            <v>Норма на 100 грамм</v>
          </cell>
          <cell r="O2803" t="str">
            <v>Норма на</v>
          </cell>
          <cell r="P2803">
            <v>100</v>
          </cell>
          <cell r="Q2803" t="str">
            <v>грамм</v>
          </cell>
        </row>
        <row r="2804">
          <cell r="M2804" t="str">
            <v>Масса брутто, г</v>
          </cell>
          <cell r="N2804" t="str">
            <v>Масса нетто или п/ф, г</v>
          </cell>
          <cell r="O2804" t="str">
            <v>Масса брутто, г</v>
          </cell>
          <cell r="P2804" t="str">
            <v>Масса нетто или п/ф, г</v>
          </cell>
          <cell r="R2804" t="str">
            <v>Аналоги по ведомости:</v>
          </cell>
          <cell r="S2804" t="str">
            <v>День 1</v>
          </cell>
          <cell r="T2804" t="str">
            <v>День 2</v>
          </cell>
          <cell r="U2804" t="str">
            <v>День 3</v>
          </cell>
          <cell r="V2804" t="str">
            <v>День 4</v>
          </cell>
          <cell r="W2804" t="str">
            <v>День 5</v>
          </cell>
          <cell r="X2804" t="str">
            <v>День 6</v>
          </cell>
          <cell r="Y2804" t="str">
            <v>День 7</v>
          </cell>
          <cell r="Z2804" t="str">
            <v>День 8</v>
          </cell>
          <cell r="AA2804" t="str">
            <v>День 9</v>
          </cell>
          <cell r="AB2804" t="str">
            <v>День 10</v>
          </cell>
          <cell r="AC2804" t="str">
            <v>День 11</v>
          </cell>
          <cell r="AD2804" t="str">
            <v>День 12</v>
          </cell>
          <cell r="AE2804" t="str">
            <v>День 13</v>
          </cell>
          <cell r="AF2804" t="str">
            <v>День 14</v>
          </cell>
          <cell r="AG2804" t="str">
            <v>С/ст</v>
          </cell>
        </row>
        <row r="2805">
          <cell r="B2805">
            <v>1</v>
          </cell>
          <cell r="C2805" t="str">
            <v>Цыплята-бройлеры 1 к. потрошеные</v>
          </cell>
          <cell r="D2805" t="str">
            <v>Цыплята-бройлеры 1 к. потрошеные 152 133,76</v>
          </cell>
          <cell r="E2805" t="str">
            <v>Цыплята-бройлеры 1 к. потрошеные 152 133,76</v>
          </cell>
          <cell r="F2805" t="str">
            <v>Цыплята-бройлеры 1 к. потрошеные 152 133,76</v>
          </cell>
          <cell r="G2805" t="str">
            <v>Цыплята-бройлеры 1 к. потрошеные 152 133,76</v>
          </cell>
          <cell r="H2805" t="str">
            <v>Цыплята-бройлеры 1 к. потрошеные 152 133,76</v>
          </cell>
          <cell r="I2805" t="str">
            <v>Цыплята-бройлеры 1 к. потрошеные 152 133,76</v>
          </cell>
          <cell r="J2805" t="str">
            <v>Цыплята-бройлеры 1 к. потрошеные 152 133,76</v>
          </cell>
          <cell r="K2805" t="str">
            <v>Цыплята-бройлеры 1 к. потрошеные 152 133,76</v>
          </cell>
          <cell r="L2805" t="str">
            <v>Цыплята-бройлеры 1 к. потрошеные 152 133,76</v>
          </cell>
          <cell r="M2805">
            <v>152</v>
          </cell>
          <cell r="N2805">
            <v>133.76</v>
          </cell>
          <cell r="O2805">
            <v>152</v>
          </cell>
          <cell r="P2805">
            <v>133.76</v>
          </cell>
          <cell r="R2805" t="str">
            <v>Птица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 t="e">
            <v>#REF!</v>
          </cell>
          <cell r="Z2805">
            <v>133.76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133.76</v>
          </cell>
          <cell r="AF2805" t="e">
            <v>#REF!</v>
          </cell>
          <cell r="AG2805">
            <v>145</v>
          </cell>
        </row>
        <row r="2806">
          <cell r="C2806" t="str">
            <v>масса отварной курицы</v>
          </cell>
          <cell r="D2806" t="str">
            <v>масса отварной курицы 109,7</v>
          </cell>
          <cell r="E2806" t="str">
            <v>масса отварной курицы 109,7</v>
          </cell>
          <cell r="F2806" t="str">
            <v>масса отварной курицы 109,7</v>
          </cell>
          <cell r="G2806" t="str">
            <v>масса отварной курицы 109,7</v>
          </cell>
          <cell r="H2806" t="str">
            <v>масса отварной курицы 109,7</v>
          </cell>
          <cell r="I2806" t="str">
            <v>масса отварной курицы 109,7</v>
          </cell>
          <cell r="J2806" t="str">
            <v>масса отварной курицы 109,7</v>
          </cell>
          <cell r="K2806" t="str">
            <v>масса отварной курицы 109,7</v>
          </cell>
          <cell r="L2806" t="str">
            <v>масса отварной курицы 109,7</v>
          </cell>
          <cell r="N2806">
            <v>109.7</v>
          </cell>
          <cell r="O2806">
            <v>0</v>
          </cell>
          <cell r="P2806">
            <v>109.7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 t="e">
            <v>#REF!</v>
          </cell>
          <cell r="Z2806">
            <v>109.7</v>
          </cell>
          <cell r="AA2806">
            <v>0</v>
          </cell>
          <cell r="AB2806">
            <v>0</v>
          </cell>
          <cell r="AC2806">
            <v>0</v>
          </cell>
          <cell r="AD2806">
            <v>0</v>
          </cell>
          <cell r="AE2806">
            <v>109.7</v>
          </cell>
          <cell r="AF2806" t="e">
            <v>#REF!</v>
          </cell>
          <cell r="AG2806">
            <v>0</v>
          </cell>
        </row>
        <row r="2807">
          <cell r="C2807" t="str">
            <v>масса вареных кур без спинной кости</v>
          </cell>
          <cell r="D2807" t="str">
            <v>масса вареных кур без спинной кости 103</v>
          </cell>
          <cell r="E2807" t="str">
            <v>масса вареных кур без спинной кости 103</v>
          </cell>
          <cell r="F2807" t="str">
            <v>масса вареных кур без спинной кости 103</v>
          </cell>
          <cell r="G2807" t="str">
            <v>масса вареных кур без спинной кости 103</v>
          </cell>
          <cell r="H2807" t="str">
            <v>масса вареных кур без спинной кости 103</v>
          </cell>
          <cell r="I2807" t="str">
            <v>масса вареных кур без спинной кости 103</v>
          </cell>
          <cell r="J2807" t="str">
            <v>масса вареных кур без спинной кости 103</v>
          </cell>
          <cell r="K2807" t="str">
            <v>масса вареных кур без спинной кости 103</v>
          </cell>
          <cell r="L2807" t="str">
            <v>масса вареных кур без спинной кости 103</v>
          </cell>
          <cell r="N2807">
            <v>103</v>
          </cell>
          <cell r="O2807">
            <v>0</v>
          </cell>
          <cell r="P2807">
            <v>103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 t="e">
            <v>#REF!</v>
          </cell>
          <cell r="Z2807">
            <v>103</v>
          </cell>
          <cell r="AA2807">
            <v>0</v>
          </cell>
          <cell r="AB2807">
            <v>0</v>
          </cell>
          <cell r="AC2807">
            <v>0</v>
          </cell>
          <cell r="AD2807">
            <v>0</v>
          </cell>
          <cell r="AE2807">
            <v>103</v>
          </cell>
          <cell r="AF2807" t="e">
            <v>#REF!</v>
          </cell>
          <cell r="AG2807">
            <v>0</v>
          </cell>
        </row>
        <row r="2808">
          <cell r="B2808">
            <v>4</v>
          </cell>
          <cell r="O2808">
            <v>0</v>
          </cell>
          <cell r="P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 t="e">
            <v>#REF!</v>
          </cell>
          <cell r="Z2808">
            <v>0</v>
          </cell>
          <cell r="AA2808">
            <v>0</v>
          </cell>
          <cell r="AB2808">
            <v>0</v>
          </cell>
          <cell r="AC2808">
            <v>0</v>
          </cell>
          <cell r="AD2808">
            <v>0</v>
          </cell>
          <cell r="AE2808">
            <v>0</v>
          </cell>
          <cell r="AF2808" t="e">
            <v>#REF!</v>
          </cell>
          <cell r="AG2808">
            <v>0</v>
          </cell>
        </row>
        <row r="2809">
          <cell r="B2809">
            <v>5</v>
          </cell>
          <cell r="O2809">
            <v>0</v>
          </cell>
          <cell r="P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 t="e">
            <v>#REF!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  <cell r="AE2809">
            <v>0</v>
          </cell>
          <cell r="AF2809" t="e">
            <v>#REF!</v>
          </cell>
          <cell r="AG2809">
            <v>0</v>
          </cell>
        </row>
        <row r="2810">
          <cell r="B2810">
            <v>6</v>
          </cell>
          <cell r="O2810">
            <v>0</v>
          </cell>
          <cell r="P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 t="e">
            <v>#REF!</v>
          </cell>
          <cell r="Z2810">
            <v>0</v>
          </cell>
          <cell r="AA2810">
            <v>0</v>
          </cell>
          <cell r="AB2810">
            <v>0</v>
          </cell>
          <cell r="AC2810">
            <v>0</v>
          </cell>
          <cell r="AD2810">
            <v>0</v>
          </cell>
          <cell r="AE2810">
            <v>0</v>
          </cell>
          <cell r="AF2810" t="e">
            <v>#REF!</v>
          </cell>
          <cell r="AG2810">
            <v>0</v>
          </cell>
        </row>
        <row r="2811">
          <cell r="B2811">
            <v>7</v>
          </cell>
          <cell r="O2811">
            <v>0</v>
          </cell>
          <cell r="P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 t="e">
            <v>#REF!</v>
          </cell>
          <cell r="Z2811">
            <v>0</v>
          </cell>
          <cell r="AA2811">
            <v>0</v>
          </cell>
          <cell r="AB2811">
            <v>0</v>
          </cell>
          <cell r="AC2811">
            <v>0</v>
          </cell>
          <cell r="AD2811">
            <v>0</v>
          </cell>
          <cell r="AE2811">
            <v>0</v>
          </cell>
          <cell r="AF2811" t="e">
            <v>#REF!</v>
          </cell>
          <cell r="AG2811">
            <v>0</v>
          </cell>
        </row>
        <row r="2812">
          <cell r="B2812">
            <v>8</v>
          </cell>
          <cell r="O2812">
            <v>0</v>
          </cell>
          <cell r="P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 t="e">
            <v>#REF!</v>
          </cell>
          <cell r="Z2812">
            <v>0</v>
          </cell>
          <cell r="AA2812">
            <v>0</v>
          </cell>
          <cell r="AB2812">
            <v>0</v>
          </cell>
          <cell r="AC2812">
            <v>0</v>
          </cell>
          <cell r="AD2812">
            <v>0</v>
          </cell>
          <cell r="AE2812">
            <v>0</v>
          </cell>
          <cell r="AF2812" t="e">
            <v>#REF!</v>
          </cell>
          <cell r="AG2812">
            <v>0</v>
          </cell>
        </row>
        <row r="2813">
          <cell r="B2813">
            <v>9</v>
          </cell>
          <cell r="O2813">
            <v>0</v>
          </cell>
          <cell r="P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 t="e">
            <v>#REF!</v>
          </cell>
          <cell r="Z2813">
            <v>0</v>
          </cell>
          <cell r="AA2813">
            <v>0</v>
          </cell>
          <cell r="AB2813">
            <v>0</v>
          </cell>
          <cell r="AC2813">
            <v>0</v>
          </cell>
          <cell r="AD2813">
            <v>0</v>
          </cell>
          <cell r="AE2813">
            <v>0</v>
          </cell>
          <cell r="AF2813" t="e">
            <v>#REF!</v>
          </cell>
          <cell r="AG2813">
            <v>0</v>
          </cell>
        </row>
        <row r="2814">
          <cell r="B2814">
            <v>10</v>
          </cell>
          <cell r="O2814">
            <v>0</v>
          </cell>
          <cell r="P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 t="e">
            <v>#REF!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 t="e">
            <v>#REF!</v>
          </cell>
          <cell r="AG2814">
            <v>0</v>
          </cell>
        </row>
        <row r="2815">
          <cell r="B2815">
            <v>11</v>
          </cell>
          <cell r="O2815">
            <v>0</v>
          </cell>
          <cell r="P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 t="e">
            <v>#REF!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 t="e">
            <v>#REF!</v>
          </cell>
          <cell r="AG2815">
            <v>0</v>
          </cell>
        </row>
        <row r="2816">
          <cell r="B2816">
            <v>12</v>
          </cell>
          <cell r="O2816">
            <v>0</v>
          </cell>
          <cell r="P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 t="e">
            <v>#REF!</v>
          </cell>
          <cell r="Z2816">
            <v>0</v>
          </cell>
          <cell r="AA2816">
            <v>0</v>
          </cell>
          <cell r="AB2816">
            <v>0</v>
          </cell>
          <cell r="AC2816">
            <v>0</v>
          </cell>
          <cell r="AD2816">
            <v>0</v>
          </cell>
          <cell r="AE2816">
            <v>0</v>
          </cell>
          <cell r="AF2816" t="e">
            <v>#REF!</v>
          </cell>
          <cell r="AG2816">
            <v>0</v>
          </cell>
        </row>
        <row r="2817">
          <cell r="B2817">
            <v>13</v>
          </cell>
          <cell r="O2817">
            <v>0</v>
          </cell>
          <cell r="P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 t="e">
            <v>#REF!</v>
          </cell>
          <cell r="Z2817">
            <v>0</v>
          </cell>
          <cell r="AA2817">
            <v>0</v>
          </cell>
          <cell r="AB2817">
            <v>0</v>
          </cell>
          <cell r="AC2817">
            <v>0</v>
          </cell>
          <cell r="AD2817">
            <v>0</v>
          </cell>
          <cell r="AE2817">
            <v>0</v>
          </cell>
          <cell r="AF2817" t="e">
            <v>#REF!</v>
          </cell>
          <cell r="AG2817">
            <v>0</v>
          </cell>
        </row>
        <row r="2818">
          <cell r="B2818">
            <v>14</v>
          </cell>
          <cell r="O2818">
            <v>0</v>
          </cell>
          <cell r="P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 t="e">
            <v>#REF!</v>
          </cell>
          <cell r="Z2818">
            <v>0</v>
          </cell>
          <cell r="AA2818">
            <v>0</v>
          </cell>
          <cell r="AB2818">
            <v>0</v>
          </cell>
          <cell r="AC2818">
            <v>0</v>
          </cell>
          <cell r="AD2818">
            <v>0</v>
          </cell>
          <cell r="AE2818">
            <v>0</v>
          </cell>
          <cell r="AF2818" t="e">
            <v>#REF!</v>
          </cell>
          <cell r="AG2818">
            <v>0</v>
          </cell>
        </row>
        <row r="2819">
          <cell r="B2819">
            <v>15</v>
          </cell>
          <cell r="O2819">
            <v>0</v>
          </cell>
          <cell r="P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 t="e">
            <v>#REF!</v>
          </cell>
          <cell r="Z2819">
            <v>0</v>
          </cell>
          <cell r="AA2819">
            <v>0</v>
          </cell>
          <cell r="AB2819">
            <v>0</v>
          </cell>
          <cell r="AC2819">
            <v>0</v>
          </cell>
          <cell r="AD2819">
            <v>0</v>
          </cell>
          <cell r="AE2819">
            <v>0</v>
          </cell>
          <cell r="AF2819" t="e">
            <v>#REF!</v>
          </cell>
          <cell r="AG2819">
            <v>0</v>
          </cell>
        </row>
        <row r="2820">
          <cell r="B2820">
            <v>16</v>
          </cell>
          <cell r="O2820">
            <v>0</v>
          </cell>
          <cell r="P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 t="e">
            <v>#REF!</v>
          </cell>
          <cell r="Z2820">
            <v>0</v>
          </cell>
          <cell r="AA2820">
            <v>0</v>
          </cell>
          <cell r="AB2820">
            <v>0</v>
          </cell>
          <cell r="AC2820">
            <v>0</v>
          </cell>
          <cell r="AD2820">
            <v>0</v>
          </cell>
          <cell r="AE2820">
            <v>0</v>
          </cell>
          <cell r="AF2820" t="e">
            <v>#REF!</v>
          </cell>
          <cell r="AG2820">
            <v>0</v>
          </cell>
        </row>
        <row r="2821">
          <cell r="B2821">
            <v>17</v>
          </cell>
          <cell r="O2821">
            <v>0</v>
          </cell>
          <cell r="P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 t="e">
            <v>#REF!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  <cell r="AE2821">
            <v>0</v>
          </cell>
          <cell r="AF2821" t="e">
            <v>#REF!</v>
          </cell>
          <cell r="AG2821">
            <v>0</v>
          </cell>
        </row>
        <row r="2822">
          <cell r="B2822" t="str">
            <v>ВЫХОД:</v>
          </cell>
          <cell r="N2822">
            <v>100</v>
          </cell>
          <cell r="Q2822">
            <v>100</v>
          </cell>
        </row>
        <row r="2823">
          <cell r="B2823" t="str">
            <v>Информация о пищевой ценности и содержании витаминов и микроэлементов:</v>
          </cell>
        </row>
        <row r="2824">
          <cell r="B2824" t="str">
            <v>В 100 граммах блюда содержится:</v>
          </cell>
        </row>
        <row r="2825">
          <cell r="B2825" t="str">
            <v>Пищевые вещества г:</v>
          </cell>
          <cell r="I2825" t="str">
            <v>Минеральные в-ва, мг:</v>
          </cell>
          <cell r="N2825" t="str">
            <v>Витамины, мг:</v>
          </cell>
          <cell r="R2825" t="str">
            <v>Белки</v>
          </cell>
          <cell r="S2825" t="str">
            <v>Ж</v>
          </cell>
          <cell r="T2825" t="str">
            <v>У</v>
          </cell>
          <cell r="U2825" t="str">
            <v>Эц</v>
          </cell>
          <cell r="V2825" t="str">
            <v>Ca</v>
          </cell>
          <cell r="W2825" t="str">
            <v>Mg</v>
          </cell>
          <cell r="X2825" t="str">
            <v>P</v>
          </cell>
          <cell r="Y2825" t="str">
            <v>Fe</v>
          </cell>
          <cell r="Z2825" t="str">
            <v>A</v>
          </cell>
          <cell r="AA2825" t="str">
            <v>B1</v>
          </cell>
          <cell r="AB2825" t="str">
            <v>B2</v>
          </cell>
          <cell r="AC2825" t="str">
            <v>PP</v>
          </cell>
          <cell r="AD2825" t="str">
            <v>C</v>
          </cell>
          <cell r="AE2825" t="str">
            <v>С/ст</v>
          </cell>
        </row>
        <row r="2826">
          <cell r="A2826" t="str">
            <v>Курица отварная</v>
          </cell>
          <cell r="B2826" t="str">
            <v>Белки:</v>
          </cell>
          <cell r="F2826">
            <v>22.26</v>
          </cell>
          <cell r="I2826" t="str">
            <v>Ca</v>
          </cell>
          <cell r="K2826">
            <v>16.899999999999999</v>
          </cell>
          <cell r="N2826" t="str">
            <v>A</v>
          </cell>
          <cell r="O2826">
            <v>19.8</v>
          </cell>
          <cell r="P2826" t="str">
            <v>C</v>
          </cell>
          <cell r="Q2826">
            <v>1.34</v>
          </cell>
          <cell r="R2826">
            <v>22.26</v>
          </cell>
          <cell r="S2826">
            <v>14.21</v>
          </cell>
          <cell r="T2826">
            <v>0</v>
          </cell>
          <cell r="U2826">
            <v>232.47</v>
          </cell>
          <cell r="V2826">
            <v>16.899999999999999</v>
          </cell>
          <cell r="W2826">
            <v>18.3</v>
          </cell>
          <cell r="X2826">
            <v>142.4</v>
          </cell>
          <cell r="Y2826">
            <v>1.24</v>
          </cell>
          <cell r="Z2826">
            <v>19.8</v>
          </cell>
          <cell r="AA2826">
            <v>0.12</v>
          </cell>
          <cell r="AB2826">
            <v>0.12</v>
          </cell>
          <cell r="AC2826">
            <v>4.57</v>
          </cell>
          <cell r="AD2826">
            <v>1.34</v>
          </cell>
          <cell r="AE2826">
            <v>22.04</v>
          </cell>
        </row>
        <row r="2827">
          <cell r="B2827" t="str">
            <v>Жиры:</v>
          </cell>
          <cell r="F2827">
            <v>14.21</v>
          </cell>
          <cell r="I2827" t="str">
            <v>Mg</v>
          </cell>
          <cell r="K2827">
            <v>18.3</v>
          </cell>
          <cell r="N2827" t="str">
            <v>B1</v>
          </cell>
          <cell r="O2827">
            <v>0.12</v>
          </cell>
        </row>
        <row r="2828">
          <cell r="B2828" t="str">
            <v>Углеводы:</v>
          </cell>
          <cell r="F2828">
            <v>0</v>
          </cell>
          <cell r="I2828" t="str">
            <v>P</v>
          </cell>
          <cell r="K2828">
            <v>142.4</v>
          </cell>
          <cell r="N2828" t="str">
            <v>B2</v>
          </cell>
          <cell r="O2828">
            <v>0.12</v>
          </cell>
        </row>
        <row r="2829">
          <cell r="B2829" t="str">
            <v>Энерг. ценность:</v>
          </cell>
          <cell r="F2829">
            <v>232.47</v>
          </cell>
          <cell r="I2829" t="str">
            <v>Fe</v>
          </cell>
          <cell r="K2829">
            <v>1.24</v>
          </cell>
          <cell r="N2829" t="str">
            <v>PP</v>
          </cell>
          <cell r="O2829">
            <v>4.57</v>
          </cell>
        </row>
        <row r="2832">
          <cell r="B2832" t="str">
            <v>Технологический процесс изготовления, оформления и подачи блюда (изделия), условия и сроки реализации:</v>
          </cell>
        </row>
        <row r="2833">
          <cell r="B2833" t="str">
            <v>Способ приготовления:</v>
          </cell>
        </row>
        <row r="2834">
          <cell r="B2834" t="str">
            <v xml:space="preserve">Обработанную куриную тушку (или филе мяса птицы) кладут в кипящую воду и </v>
          </cell>
        </row>
        <row r="2835">
          <cell r="B2835" t="str">
            <v>варят до готовности при слабом кипении, периодически удаляя пену. В конце вар-</v>
          </cell>
        </row>
        <row r="2836">
          <cell r="B2836" t="str">
            <v xml:space="preserve">ки добавляют соль. Отварную курицу (или филе мяса птицы) охлаждают, удаляют </v>
          </cell>
        </row>
        <row r="2837">
          <cell r="B2837" t="str">
            <v xml:space="preserve">спинную кость, рубят на порции, укладывают на противень, заливают бульоном и </v>
          </cell>
        </row>
        <row r="2838">
          <cell r="B2838" t="str">
            <v xml:space="preserve">кипятят 5-7 минут. </v>
          </cell>
        </row>
        <row r="2839">
          <cell r="B2839" t="str">
            <v>Требования: Консистенция мякоти курицы (или филе мяса птицы) нежная, соч-</v>
          </cell>
        </row>
        <row r="2840">
          <cell r="B2840" t="str">
            <v xml:space="preserve">ная, не волокнистая; цвет филейной части – белый, ножек – коричневый, вкус и </v>
          </cell>
        </row>
        <row r="2841">
          <cell r="B2841" t="str">
            <v>запах соответственные вареной курице.</v>
          </cell>
        </row>
        <row r="2850">
          <cell r="B2850" t="str">
            <v>Зав. производством: ___________________ Набиуллина Альбина Маратовна</v>
          </cell>
        </row>
        <row r="2851">
          <cell r="B2851" t="str">
            <v>ИП Набиуллина Альбина Маратовна, кафе "Оазис"</v>
          </cell>
        </row>
        <row r="2852">
          <cell r="B2852" t="str">
            <v>(наименование организации и предприятия)</v>
          </cell>
        </row>
        <row r="2854">
          <cell r="B2854" t="str">
            <v>Технологическая карта №</v>
          </cell>
          <cell r="I2854">
            <v>51</v>
          </cell>
        </row>
        <row r="2855">
          <cell r="B2855" t="str">
            <v>Источник рецептуры: Рецептура №</v>
          </cell>
          <cell r="I2855">
            <v>75</v>
          </cell>
          <cell r="J2855" t="str">
            <v>Методических указаний "Организация питания в ДОУ",</v>
          </cell>
        </row>
        <row r="2856">
          <cell r="J2856" t="str">
            <v>М, 2007. Издание официальное.</v>
          </cell>
        </row>
        <row r="2858">
          <cell r="B2858" t="str">
            <v>Макароны отварные с маслом</v>
          </cell>
        </row>
        <row r="2859">
          <cell r="B2859" t="str">
            <v>Наименование блюда (изделия)</v>
          </cell>
        </row>
        <row r="2860">
          <cell r="B2860" t="str">
            <v>№</v>
          </cell>
          <cell r="C2860" t="str">
            <v xml:space="preserve">Наименование  сырья, пищевых продуктов   </v>
          </cell>
          <cell r="M2860" t="str">
            <v>Норма на 100 грамм</v>
          </cell>
          <cell r="O2860" t="str">
            <v>Норма на</v>
          </cell>
          <cell r="P2860">
            <v>150</v>
          </cell>
          <cell r="Q2860" t="str">
            <v>грамм</v>
          </cell>
        </row>
        <row r="2861">
          <cell r="M2861" t="str">
            <v>Масса брутто, г</v>
          </cell>
          <cell r="N2861" t="str">
            <v>Масса нетто или п/ф, г</v>
          </cell>
          <cell r="O2861" t="str">
            <v>Масса брутто, г</v>
          </cell>
          <cell r="P2861" t="str">
            <v>Масса нетто или п/ф, г</v>
          </cell>
          <cell r="R2861" t="str">
            <v>Аналоги по ведомости:</v>
          </cell>
          <cell r="S2861" t="str">
            <v>День 1</v>
          </cell>
          <cell r="T2861" t="str">
            <v>День 2</v>
          </cell>
          <cell r="U2861" t="str">
            <v>День 3</v>
          </cell>
          <cell r="V2861" t="str">
            <v>День 4</v>
          </cell>
          <cell r="W2861" t="str">
            <v>День 5</v>
          </cell>
          <cell r="X2861" t="str">
            <v>День 6</v>
          </cell>
          <cell r="Y2861" t="str">
            <v>День 7</v>
          </cell>
          <cell r="Z2861" t="str">
            <v>День 8</v>
          </cell>
          <cell r="AA2861" t="str">
            <v>День 9</v>
          </cell>
          <cell r="AB2861" t="str">
            <v>День 10</v>
          </cell>
          <cell r="AC2861" t="str">
            <v>День 11</v>
          </cell>
          <cell r="AD2861" t="str">
            <v>День 12</v>
          </cell>
          <cell r="AE2861" t="str">
            <v>День 13</v>
          </cell>
          <cell r="AF2861" t="str">
            <v>День 14</v>
          </cell>
          <cell r="AG2861" t="str">
            <v>С/ст</v>
          </cell>
        </row>
        <row r="2862">
          <cell r="B2862">
            <v>1</v>
          </cell>
          <cell r="C2862" t="str">
            <v>Макаронные изделия</v>
          </cell>
          <cell r="D2862" t="str">
            <v>Макаронные изделия группы А 36,0 36,0</v>
          </cell>
          <cell r="E2862" t="str">
            <v>Макаронные изделия группы А 36,0 36,0</v>
          </cell>
          <cell r="F2862" t="str">
            <v>Макаронные изделия группы А 36,0 36,0</v>
          </cell>
          <cell r="G2862" t="str">
            <v>Макаронные изделия группы А 36,0 36,0</v>
          </cell>
          <cell r="H2862" t="str">
            <v>Макаронные изделия группы А 36,0 36,0</v>
          </cell>
          <cell r="I2862" t="str">
            <v>Макаронные изделия группы А 36,0 36,0</v>
          </cell>
          <cell r="J2862" t="str">
            <v>Макаронные изделия группы А 36,0 36,0</v>
          </cell>
          <cell r="K2862" t="str">
            <v>Макаронные изделия группы А 36,0 36,0</v>
          </cell>
          <cell r="L2862" t="str">
            <v>Макаронные изделия группы А 36,0 36,0</v>
          </cell>
          <cell r="M2862">
            <v>36</v>
          </cell>
          <cell r="N2862">
            <v>36</v>
          </cell>
          <cell r="O2862">
            <v>54</v>
          </cell>
          <cell r="P2862">
            <v>54</v>
          </cell>
          <cell r="R2862" t="str">
            <v>Крупа, бобовые, макаронные изделия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 t="e">
            <v>#REF!</v>
          </cell>
          <cell r="Z2862">
            <v>0</v>
          </cell>
          <cell r="AA2862">
            <v>0</v>
          </cell>
          <cell r="AB2862">
            <v>54</v>
          </cell>
          <cell r="AC2862">
            <v>0</v>
          </cell>
          <cell r="AD2862">
            <v>0</v>
          </cell>
          <cell r="AE2862">
            <v>0</v>
          </cell>
          <cell r="AF2862" t="e">
            <v>#REF!</v>
          </cell>
          <cell r="AG2862">
            <v>50</v>
          </cell>
        </row>
        <row r="2863">
          <cell r="B2863">
            <v>2</v>
          </cell>
          <cell r="C2863" t="str">
            <v>Масло сливочное</v>
          </cell>
          <cell r="D2863" t="str">
            <v>Масло сливочное несоленое 4,5 4,5</v>
          </cell>
          <cell r="E2863" t="str">
            <v>Масло сливочное несоленое 4,5 4,5</v>
          </cell>
          <cell r="F2863" t="str">
            <v>Масло сливочное несоленое 4,5 4,5</v>
          </cell>
          <cell r="G2863" t="str">
            <v>Масло сливочное несоленое 4,5 4,5</v>
          </cell>
          <cell r="H2863" t="str">
            <v>Масло сливочное несоленое 4,5 4,5</v>
          </cell>
          <cell r="I2863" t="str">
            <v>Масло сливочное несоленое 4,5 4,5</v>
          </cell>
          <cell r="J2863" t="str">
            <v>Масло сливочное несоленое 4,5 4,5</v>
          </cell>
          <cell r="K2863" t="str">
            <v>Масло сливочное несоленое 4,5 4,5</v>
          </cell>
          <cell r="L2863" t="str">
            <v>Масло сливочное несоленое 4,5 4,5</v>
          </cell>
          <cell r="M2863">
            <v>4.5</v>
          </cell>
          <cell r="N2863">
            <v>4.5</v>
          </cell>
          <cell r="O2863">
            <v>6.75</v>
          </cell>
          <cell r="P2863">
            <v>6.75</v>
          </cell>
          <cell r="R2863" t="str">
            <v>Масло сливочное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 t="e">
            <v>#REF!</v>
          </cell>
          <cell r="Z2863">
            <v>0</v>
          </cell>
          <cell r="AA2863">
            <v>0</v>
          </cell>
          <cell r="AB2863">
            <v>6.75</v>
          </cell>
          <cell r="AC2863">
            <v>0</v>
          </cell>
          <cell r="AD2863">
            <v>0</v>
          </cell>
          <cell r="AE2863">
            <v>0</v>
          </cell>
          <cell r="AF2863" t="e">
            <v>#REF!</v>
          </cell>
          <cell r="AG2863">
            <v>720</v>
          </cell>
        </row>
        <row r="2864">
          <cell r="B2864">
            <v>3</v>
          </cell>
          <cell r="C2864" t="str">
            <v>Соль йодированная</v>
          </cell>
          <cell r="D2864" t="str">
            <v>Соль йодированная 0,5</v>
          </cell>
          <cell r="E2864" t="str">
            <v>Соль йодированная 0,5</v>
          </cell>
          <cell r="F2864" t="str">
            <v>Соль йодированная 0,5</v>
          </cell>
          <cell r="G2864" t="str">
            <v>Соль йодированная 0,5</v>
          </cell>
          <cell r="H2864" t="str">
            <v>Соль йодированная 0,5</v>
          </cell>
          <cell r="I2864" t="str">
            <v>Соль йодированная 0,5</v>
          </cell>
          <cell r="J2864" t="str">
            <v>Соль йодированная 0,5</v>
          </cell>
          <cell r="K2864" t="str">
            <v>Соль йодированная 0,5</v>
          </cell>
          <cell r="L2864" t="str">
            <v>Соль йодированная 0,5</v>
          </cell>
          <cell r="M2864">
            <v>0.5</v>
          </cell>
          <cell r="N2864">
            <v>0.5</v>
          </cell>
          <cell r="O2864">
            <v>0.75</v>
          </cell>
          <cell r="P2864">
            <v>0.75</v>
          </cell>
          <cell r="R2864" t="str">
            <v>Соль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 t="e">
            <v>#REF!</v>
          </cell>
          <cell r="Z2864">
            <v>0</v>
          </cell>
          <cell r="AA2864">
            <v>0</v>
          </cell>
          <cell r="AB2864">
            <v>0.75</v>
          </cell>
          <cell r="AC2864">
            <v>0</v>
          </cell>
          <cell r="AD2864">
            <v>0</v>
          </cell>
          <cell r="AE2864">
            <v>0</v>
          </cell>
          <cell r="AF2864" t="e">
            <v>#REF!</v>
          </cell>
          <cell r="AG2864">
            <v>25</v>
          </cell>
        </row>
        <row r="2865">
          <cell r="B2865">
            <v>4</v>
          </cell>
          <cell r="O2865">
            <v>0</v>
          </cell>
          <cell r="P2865">
            <v>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 t="e">
            <v>#REF!</v>
          </cell>
          <cell r="Z2865">
            <v>0</v>
          </cell>
          <cell r="AA2865">
            <v>0</v>
          </cell>
          <cell r="AB2865">
            <v>0</v>
          </cell>
          <cell r="AC2865">
            <v>0</v>
          </cell>
          <cell r="AD2865">
            <v>0</v>
          </cell>
          <cell r="AE2865">
            <v>0</v>
          </cell>
          <cell r="AF2865" t="e">
            <v>#REF!</v>
          </cell>
          <cell r="AG2865">
            <v>0</v>
          </cell>
        </row>
        <row r="2866">
          <cell r="B2866">
            <v>5</v>
          </cell>
          <cell r="O2866">
            <v>0</v>
          </cell>
          <cell r="P2866">
            <v>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 t="e">
            <v>#REF!</v>
          </cell>
          <cell r="Z2866">
            <v>0</v>
          </cell>
          <cell r="AA2866">
            <v>0</v>
          </cell>
          <cell r="AB2866">
            <v>0</v>
          </cell>
          <cell r="AC2866">
            <v>0</v>
          </cell>
          <cell r="AD2866">
            <v>0</v>
          </cell>
          <cell r="AE2866">
            <v>0</v>
          </cell>
          <cell r="AF2866" t="e">
            <v>#REF!</v>
          </cell>
          <cell r="AG2866">
            <v>0</v>
          </cell>
        </row>
        <row r="2867">
          <cell r="B2867">
            <v>6</v>
          </cell>
          <cell r="O2867">
            <v>0</v>
          </cell>
          <cell r="P2867">
            <v>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 t="e">
            <v>#REF!</v>
          </cell>
          <cell r="Z2867">
            <v>0</v>
          </cell>
          <cell r="AA2867">
            <v>0</v>
          </cell>
          <cell r="AB2867">
            <v>0</v>
          </cell>
          <cell r="AC2867">
            <v>0</v>
          </cell>
          <cell r="AD2867">
            <v>0</v>
          </cell>
          <cell r="AE2867">
            <v>0</v>
          </cell>
          <cell r="AF2867" t="e">
            <v>#REF!</v>
          </cell>
          <cell r="AG2867">
            <v>0</v>
          </cell>
        </row>
        <row r="2868">
          <cell r="B2868">
            <v>7</v>
          </cell>
          <cell r="O2868">
            <v>0</v>
          </cell>
          <cell r="P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 t="e">
            <v>#REF!</v>
          </cell>
          <cell r="Z2868">
            <v>0</v>
          </cell>
          <cell r="AA2868">
            <v>0</v>
          </cell>
          <cell r="AB2868">
            <v>0</v>
          </cell>
          <cell r="AC2868">
            <v>0</v>
          </cell>
          <cell r="AD2868">
            <v>0</v>
          </cell>
          <cell r="AE2868">
            <v>0</v>
          </cell>
          <cell r="AF2868" t="e">
            <v>#REF!</v>
          </cell>
          <cell r="AG2868">
            <v>0</v>
          </cell>
        </row>
        <row r="2869">
          <cell r="B2869">
            <v>8</v>
          </cell>
          <cell r="O2869">
            <v>0</v>
          </cell>
          <cell r="P2869">
            <v>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 t="e">
            <v>#REF!</v>
          </cell>
          <cell r="Z2869">
            <v>0</v>
          </cell>
          <cell r="AA2869">
            <v>0</v>
          </cell>
          <cell r="AB2869">
            <v>0</v>
          </cell>
          <cell r="AC2869">
            <v>0</v>
          </cell>
          <cell r="AD2869">
            <v>0</v>
          </cell>
          <cell r="AE2869">
            <v>0</v>
          </cell>
          <cell r="AF2869" t="e">
            <v>#REF!</v>
          </cell>
          <cell r="AG2869">
            <v>0</v>
          </cell>
        </row>
        <row r="2870">
          <cell r="B2870">
            <v>9</v>
          </cell>
          <cell r="O2870">
            <v>0</v>
          </cell>
          <cell r="P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 t="e">
            <v>#REF!</v>
          </cell>
          <cell r="Z2870">
            <v>0</v>
          </cell>
          <cell r="AA2870">
            <v>0</v>
          </cell>
          <cell r="AB2870">
            <v>0</v>
          </cell>
          <cell r="AC2870">
            <v>0</v>
          </cell>
          <cell r="AD2870">
            <v>0</v>
          </cell>
          <cell r="AE2870">
            <v>0</v>
          </cell>
          <cell r="AF2870" t="e">
            <v>#REF!</v>
          </cell>
          <cell r="AG2870">
            <v>0</v>
          </cell>
        </row>
        <row r="2871">
          <cell r="B2871">
            <v>10</v>
          </cell>
          <cell r="O2871">
            <v>0</v>
          </cell>
          <cell r="P2871">
            <v>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 t="e">
            <v>#REF!</v>
          </cell>
          <cell r="Z2871">
            <v>0</v>
          </cell>
          <cell r="AA2871">
            <v>0</v>
          </cell>
          <cell r="AB2871">
            <v>0</v>
          </cell>
          <cell r="AC2871">
            <v>0</v>
          </cell>
          <cell r="AD2871">
            <v>0</v>
          </cell>
          <cell r="AE2871">
            <v>0</v>
          </cell>
          <cell r="AF2871" t="e">
            <v>#REF!</v>
          </cell>
          <cell r="AG2871">
            <v>0</v>
          </cell>
        </row>
        <row r="2872">
          <cell r="B2872">
            <v>11</v>
          </cell>
          <cell r="O2872">
            <v>0</v>
          </cell>
          <cell r="P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 t="e">
            <v>#REF!</v>
          </cell>
          <cell r="Z2872">
            <v>0</v>
          </cell>
          <cell r="AA2872">
            <v>0</v>
          </cell>
          <cell r="AB2872">
            <v>0</v>
          </cell>
          <cell r="AC2872">
            <v>0</v>
          </cell>
          <cell r="AD2872">
            <v>0</v>
          </cell>
          <cell r="AE2872">
            <v>0</v>
          </cell>
          <cell r="AF2872" t="e">
            <v>#REF!</v>
          </cell>
          <cell r="AG2872">
            <v>0</v>
          </cell>
        </row>
        <row r="2873">
          <cell r="B2873">
            <v>12</v>
          </cell>
          <cell r="O2873">
            <v>0</v>
          </cell>
          <cell r="P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 t="e">
            <v>#REF!</v>
          </cell>
          <cell r="Z2873">
            <v>0</v>
          </cell>
          <cell r="AA2873">
            <v>0</v>
          </cell>
          <cell r="AB2873">
            <v>0</v>
          </cell>
          <cell r="AC2873">
            <v>0</v>
          </cell>
          <cell r="AD2873">
            <v>0</v>
          </cell>
          <cell r="AE2873">
            <v>0</v>
          </cell>
          <cell r="AF2873" t="e">
            <v>#REF!</v>
          </cell>
          <cell r="AG2873">
            <v>0</v>
          </cell>
        </row>
        <row r="2874">
          <cell r="B2874">
            <v>13</v>
          </cell>
          <cell r="O2874">
            <v>0</v>
          </cell>
          <cell r="P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 t="e">
            <v>#REF!</v>
          </cell>
          <cell r="Z2874">
            <v>0</v>
          </cell>
          <cell r="AA2874">
            <v>0</v>
          </cell>
          <cell r="AB2874">
            <v>0</v>
          </cell>
          <cell r="AC2874">
            <v>0</v>
          </cell>
          <cell r="AD2874">
            <v>0</v>
          </cell>
          <cell r="AE2874">
            <v>0</v>
          </cell>
          <cell r="AF2874" t="e">
            <v>#REF!</v>
          </cell>
          <cell r="AG2874">
            <v>0</v>
          </cell>
        </row>
        <row r="2875">
          <cell r="B2875">
            <v>14</v>
          </cell>
          <cell r="O2875">
            <v>0</v>
          </cell>
          <cell r="P2875">
            <v>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 t="e">
            <v>#REF!</v>
          </cell>
          <cell r="Z2875">
            <v>0</v>
          </cell>
          <cell r="AA2875">
            <v>0</v>
          </cell>
          <cell r="AB2875">
            <v>0</v>
          </cell>
          <cell r="AC2875">
            <v>0</v>
          </cell>
          <cell r="AD2875">
            <v>0</v>
          </cell>
          <cell r="AE2875">
            <v>0</v>
          </cell>
          <cell r="AF2875" t="e">
            <v>#REF!</v>
          </cell>
          <cell r="AG2875">
            <v>0</v>
          </cell>
        </row>
        <row r="2876">
          <cell r="B2876">
            <v>15</v>
          </cell>
          <cell r="O2876">
            <v>0</v>
          </cell>
          <cell r="P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 t="e">
            <v>#REF!</v>
          </cell>
          <cell r="Z2876">
            <v>0</v>
          </cell>
          <cell r="AA2876">
            <v>0</v>
          </cell>
          <cell r="AB2876">
            <v>0</v>
          </cell>
          <cell r="AC2876">
            <v>0</v>
          </cell>
          <cell r="AD2876">
            <v>0</v>
          </cell>
          <cell r="AE2876">
            <v>0</v>
          </cell>
          <cell r="AF2876" t="e">
            <v>#REF!</v>
          </cell>
          <cell r="AG2876">
            <v>0</v>
          </cell>
        </row>
        <row r="2877">
          <cell r="B2877">
            <v>16</v>
          </cell>
          <cell r="O2877">
            <v>0</v>
          </cell>
          <cell r="P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 t="e">
            <v>#REF!</v>
          </cell>
          <cell r="Z2877">
            <v>0</v>
          </cell>
          <cell r="AA2877">
            <v>0</v>
          </cell>
          <cell r="AB2877">
            <v>0</v>
          </cell>
          <cell r="AC2877">
            <v>0</v>
          </cell>
          <cell r="AD2877">
            <v>0</v>
          </cell>
          <cell r="AE2877">
            <v>0</v>
          </cell>
          <cell r="AF2877" t="e">
            <v>#REF!</v>
          </cell>
          <cell r="AG2877">
            <v>0</v>
          </cell>
        </row>
        <row r="2878">
          <cell r="B2878">
            <v>17</v>
          </cell>
          <cell r="O2878">
            <v>0</v>
          </cell>
          <cell r="P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 t="e">
            <v>#REF!</v>
          </cell>
          <cell r="Z2878">
            <v>0</v>
          </cell>
          <cell r="AA2878">
            <v>0</v>
          </cell>
          <cell r="AB2878">
            <v>0</v>
          </cell>
          <cell r="AC2878">
            <v>0</v>
          </cell>
          <cell r="AD2878">
            <v>0</v>
          </cell>
          <cell r="AE2878">
            <v>0</v>
          </cell>
          <cell r="AF2878" t="e">
            <v>#REF!</v>
          </cell>
          <cell r="AG2878">
            <v>0</v>
          </cell>
        </row>
        <row r="2879">
          <cell r="B2879" t="str">
            <v>ВЫХОД:</v>
          </cell>
          <cell r="N2879">
            <v>100</v>
          </cell>
          <cell r="Q2879">
            <v>150</v>
          </cell>
        </row>
        <row r="2880">
          <cell r="B2880" t="str">
            <v>Информация о пищевой ценности и содержании витаминов и микроэлементов:</v>
          </cell>
        </row>
        <row r="2881">
          <cell r="B2881" t="str">
            <v>В 100 граммах блюда содержится:</v>
          </cell>
        </row>
        <row r="2882">
          <cell r="B2882" t="str">
            <v>Пищевые вещества г:</v>
          </cell>
          <cell r="I2882" t="str">
            <v>Минеральные в-ва, мг:</v>
          </cell>
          <cell r="N2882" t="str">
            <v>Витамины, мг:</v>
          </cell>
          <cell r="R2882" t="str">
            <v>Белки</v>
          </cell>
          <cell r="S2882" t="str">
            <v>Ж</v>
          </cell>
          <cell r="T2882" t="str">
            <v>У</v>
          </cell>
          <cell r="U2882" t="str">
            <v>Эц</v>
          </cell>
          <cell r="V2882" t="str">
            <v>Ca</v>
          </cell>
          <cell r="W2882" t="str">
            <v>Mg</v>
          </cell>
          <cell r="X2882" t="str">
            <v>P</v>
          </cell>
          <cell r="Y2882" t="str">
            <v>Fe</v>
          </cell>
          <cell r="Z2882" t="str">
            <v>A</v>
          </cell>
          <cell r="AA2882" t="str">
            <v>B1</v>
          </cell>
          <cell r="AB2882" t="str">
            <v>B2</v>
          </cell>
          <cell r="AC2882" t="str">
            <v>PP</v>
          </cell>
          <cell r="AD2882" t="str">
            <v>C</v>
          </cell>
          <cell r="AE2882" t="str">
            <v>С/ст</v>
          </cell>
        </row>
        <row r="2883">
          <cell r="A2883" t="str">
            <v>Макароны отварные с маслом</v>
          </cell>
          <cell r="B2883" t="str">
            <v>Белки:</v>
          </cell>
          <cell r="F2883">
            <v>3.9</v>
          </cell>
          <cell r="I2883" t="str">
            <v>Ca</v>
          </cell>
          <cell r="K2883">
            <v>4.21</v>
          </cell>
          <cell r="N2883" t="str">
            <v>A</v>
          </cell>
          <cell r="O2883">
            <v>0.03</v>
          </cell>
          <cell r="P2883" t="str">
            <v>C</v>
          </cell>
          <cell r="Q2883">
            <v>0</v>
          </cell>
          <cell r="R2883">
            <v>3.9</v>
          </cell>
          <cell r="S2883">
            <v>4.0999999999999996</v>
          </cell>
          <cell r="T2883">
            <v>20.84</v>
          </cell>
          <cell r="U2883">
            <v>138.25</v>
          </cell>
          <cell r="V2883">
            <v>4.21</v>
          </cell>
          <cell r="W2883">
            <v>5.55</v>
          </cell>
          <cell r="X2883">
            <v>25.1</v>
          </cell>
          <cell r="Y2883">
            <v>0.54</v>
          </cell>
          <cell r="Z2883">
            <v>0.03</v>
          </cell>
          <cell r="AA2883">
            <v>0.04</v>
          </cell>
          <cell r="AB2883">
            <v>0.01</v>
          </cell>
          <cell r="AC2883">
            <v>0.36</v>
          </cell>
          <cell r="AD2883">
            <v>0</v>
          </cell>
          <cell r="AE2883">
            <v>5.0524999999999993</v>
          </cell>
        </row>
        <row r="2884">
          <cell r="B2884" t="str">
            <v>Жиры:</v>
          </cell>
          <cell r="F2884">
            <v>4.0999999999999996</v>
          </cell>
          <cell r="I2884" t="str">
            <v>Mg</v>
          </cell>
          <cell r="K2884">
            <v>5.55</v>
          </cell>
          <cell r="N2884" t="str">
            <v>B1</v>
          </cell>
          <cell r="O2884">
            <v>0.04</v>
          </cell>
        </row>
        <row r="2885">
          <cell r="B2885" t="str">
            <v>Углеводы:</v>
          </cell>
          <cell r="F2885">
            <v>20.84</v>
          </cell>
          <cell r="I2885" t="str">
            <v>P</v>
          </cell>
          <cell r="K2885">
            <v>25.1</v>
          </cell>
          <cell r="N2885" t="str">
            <v>B2</v>
          </cell>
          <cell r="O2885">
            <v>0.01</v>
          </cell>
        </row>
        <row r="2886">
          <cell r="B2886" t="str">
            <v>Энерг. ценность:</v>
          </cell>
          <cell r="F2886">
            <v>138.25</v>
          </cell>
          <cell r="I2886" t="str">
            <v>Fe</v>
          </cell>
          <cell r="K2886">
            <v>0.54</v>
          </cell>
          <cell r="N2886" t="str">
            <v>PP</v>
          </cell>
          <cell r="O2886">
            <v>0.36</v>
          </cell>
        </row>
        <row r="2889">
          <cell r="B2889" t="str">
            <v>Технологический процесс изготовления, оформления и подачи блюда (изделия), условия и сроки реализации:</v>
          </cell>
        </row>
        <row r="2890">
          <cell r="B2890" t="str">
            <v xml:space="preserve">Способ приготовления: </v>
          </cell>
        </row>
        <row r="2891">
          <cell r="B2891" t="str">
            <v xml:space="preserve">Макароны  засыпать, помешивая,  в кипящую подсоленную воду </v>
          </cell>
        </row>
        <row r="2892">
          <cell r="B2892" t="str">
            <v>(1 л воды на 100 г продукта), и отварить до готовности. Готовые макароны отки-</v>
          </cell>
        </row>
        <row r="2893">
          <cell r="B2893" t="str">
            <v>нуть на сито, дать стечь воде и перемешать с прокипяченным сливочным маслом.</v>
          </cell>
        </row>
        <row r="2894">
          <cell r="B2894" t="str">
            <v>Требования:</v>
          </cell>
        </row>
        <row r="2895">
          <cell r="B2895" t="str">
            <v xml:space="preserve">Форма: макароны не разварены, консистенция не слипшаяся, вкус и запах </v>
          </cell>
        </row>
        <row r="2896">
          <cell r="B2896" t="str">
            <v>свойственный отварным макаронам и сливочного масла.</v>
          </cell>
        </row>
        <row r="2907">
          <cell r="B2907" t="str">
            <v>Зав. производством: ___________________ Набиуллина Альбина Маратовна</v>
          </cell>
        </row>
        <row r="2908">
          <cell r="B2908" t="str">
            <v>ИП Набиуллина Альбина Маратовна, кафе "Оазис"</v>
          </cell>
        </row>
        <row r="2909">
          <cell r="B2909" t="str">
            <v>(наименование организации и предприятия)</v>
          </cell>
        </row>
        <row r="2911">
          <cell r="B2911" t="str">
            <v>Технологическая карта №</v>
          </cell>
          <cell r="I2911">
            <v>52</v>
          </cell>
        </row>
        <row r="2912">
          <cell r="B2912" t="str">
            <v>Источник рецептуры: Рецептура №</v>
          </cell>
          <cell r="I2912" t="str">
            <v>-</v>
          </cell>
        </row>
        <row r="2915">
          <cell r="B2915" t="str">
            <v>Масло сливочное несоленое</v>
          </cell>
        </row>
        <row r="2916">
          <cell r="B2916" t="str">
            <v>Наименование блюда (изделия)</v>
          </cell>
        </row>
        <row r="2917">
          <cell r="B2917" t="str">
            <v>№</v>
          </cell>
          <cell r="C2917" t="str">
            <v xml:space="preserve">Наименование  сырья, пищевых продуктов   </v>
          </cell>
          <cell r="M2917" t="str">
            <v>Норма на 100 грамм</v>
          </cell>
          <cell r="O2917" t="str">
            <v>Норма на</v>
          </cell>
          <cell r="P2917">
            <v>15</v>
          </cell>
          <cell r="Q2917" t="str">
            <v>грамм</v>
          </cell>
        </row>
        <row r="2918">
          <cell r="M2918" t="str">
            <v>Масса брутто, г</v>
          </cell>
          <cell r="N2918" t="str">
            <v>Масса нетто или п/ф, г</v>
          </cell>
          <cell r="O2918" t="str">
            <v>Масса брутто, г</v>
          </cell>
          <cell r="P2918" t="str">
            <v>Масса нетто или п/ф, г</v>
          </cell>
          <cell r="R2918" t="str">
            <v>Аналоги по ведомости:</v>
          </cell>
          <cell r="S2918" t="str">
            <v>День 1</v>
          </cell>
          <cell r="T2918" t="str">
            <v>День 2</v>
          </cell>
          <cell r="U2918" t="str">
            <v>День 3</v>
          </cell>
          <cell r="V2918" t="str">
            <v>День 4</v>
          </cell>
          <cell r="W2918" t="str">
            <v>День 5</v>
          </cell>
          <cell r="X2918" t="str">
            <v>День 6</v>
          </cell>
          <cell r="Y2918" t="str">
            <v>День 7</v>
          </cell>
          <cell r="Z2918" t="str">
            <v>День 8</v>
          </cell>
          <cell r="AA2918" t="str">
            <v>День 9</v>
          </cell>
          <cell r="AB2918" t="str">
            <v>День 10</v>
          </cell>
          <cell r="AC2918" t="str">
            <v>День 11</v>
          </cell>
          <cell r="AD2918" t="str">
            <v>День 12</v>
          </cell>
          <cell r="AE2918" t="str">
            <v>День 13</v>
          </cell>
          <cell r="AF2918" t="str">
            <v>День 14</v>
          </cell>
          <cell r="AG2918" t="str">
            <v>С/ст</v>
          </cell>
        </row>
        <row r="2919">
          <cell r="B2919">
            <v>1</v>
          </cell>
          <cell r="C2919" t="str">
            <v>Масло сливочное</v>
          </cell>
          <cell r="M2919">
            <v>101</v>
          </cell>
          <cell r="N2919">
            <v>100</v>
          </cell>
          <cell r="O2919">
            <v>15.15</v>
          </cell>
          <cell r="P2919">
            <v>15</v>
          </cell>
          <cell r="R2919" t="str">
            <v>Масло сливочное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15</v>
          </cell>
          <cell r="X2919">
            <v>0</v>
          </cell>
          <cell r="Y2919" t="e">
            <v>#REF!</v>
          </cell>
          <cell r="Z2919">
            <v>0</v>
          </cell>
          <cell r="AA2919">
            <v>15</v>
          </cell>
          <cell r="AB2919">
            <v>15</v>
          </cell>
          <cell r="AC2919">
            <v>15</v>
          </cell>
          <cell r="AD2919">
            <v>0</v>
          </cell>
          <cell r="AE2919">
            <v>0</v>
          </cell>
          <cell r="AF2919" t="e">
            <v>#REF!</v>
          </cell>
          <cell r="AG2919">
            <v>720</v>
          </cell>
        </row>
        <row r="2920">
          <cell r="B2920">
            <v>2</v>
          </cell>
          <cell r="O2920">
            <v>0</v>
          </cell>
          <cell r="P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 t="e">
            <v>#REF!</v>
          </cell>
          <cell r="Z2920">
            <v>0</v>
          </cell>
          <cell r="AA2920">
            <v>0</v>
          </cell>
          <cell r="AB2920">
            <v>0</v>
          </cell>
          <cell r="AC2920">
            <v>0</v>
          </cell>
          <cell r="AD2920">
            <v>0</v>
          </cell>
          <cell r="AE2920">
            <v>0</v>
          </cell>
          <cell r="AF2920" t="e">
            <v>#REF!</v>
          </cell>
          <cell r="AG2920">
            <v>0</v>
          </cell>
        </row>
        <row r="2921">
          <cell r="B2921">
            <v>3</v>
          </cell>
          <cell r="O2921">
            <v>0</v>
          </cell>
          <cell r="P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 t="e">
            <v>#REF!</v>
          </cell>
          <cell r="Z2921">
            <v>0</v>
          </cell>
          <cell r="AA2921">
            <v>0</v>
          </cell>
          <cell r="AB2921">
            <v>0</v>
          </cell>
          <cell r="AC2921">
            <v>0</v>
          </cell>
          <cell r="AD2921">
            <v>0</v>
          </cell>
          <cell r="AE2921">
            <v>0</v>
          </cell>
          <cell r="AF2921" t="e">
            <v>#REF!</v>
          </cell>
          <cell r="AG2921">
            <v>0</v>
          </cell>
        </row>
        <row r="2922">
          <cell r="B2922">
            <v>4</v>
          </cell>
          <cell r="O2922">
            <v>0</v>
          </cell>
          <cell r="P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 t="e">
            <v>#REF!</v>
          </cell>
          <cell r="Z2922">
            <v>0</v>
          </cell>
          <cell r="AA2922">
            <v>0</v>
          </cell>
          <cell r="AB2922">
            <v>0</v>
          </cell>
          <cell r="AC2922">
            <v>0</v>
          </cell>
          <cell r="AD2922">
            <v>0</v>
          </cell>
          <cell r="AE2922">
            <v>0</v>
          </cell>
          <cell r="AF2922" t="e">
            <v>#REF!</v>
          </cell>
          <cell r="AG2922">
            <v>0</v>
          </cell>
        </row>
        <row r="2923">
          <cell r="B2923">
            <v>5</v>
          </cell>
          <cell r="O2923">
            <v>0</v>
          </cell>
          <cell r="P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 t="e">
            <v>#REF!</v>
          </cell>
          <cell r="Z2923">
            <v>0</v>
          </cell>
          <cell r="AA2923">
            <v>0</v>
          </cell>
          <cell r="AB2923">
            <v>0</v>
          </cell>
          <cell r="AC2923">
            <v>0</v>
          </cell>
          <cell r="AD2923">
            <v>0</v>
          </cell>
          <cell r="AE2923">
            <v>0</v>
          </cell>
          <cell r="AF2923" t="e">
            <v>#REF!</v>
          </cell>
          <cell r="AG2923">
            <v>0</v>
          </cell>
        </row>
        <row r="2924">
          <cell r="B2924">
            <v>6</v>
          </cell>
          <cell r="O2924">
            <v>0</v>
          </cell>
          <cell r="P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 t="e">
            <v>#REF!</v>
          </cell>
          <cell r="Z2924">
            <v>0</v>
          </cell>
          <cell r="AA2924">
            <v>0</v>
          </cell>
          <cell r="AB2924">
            <v>0</v>
          </cell>
          <cell r="AC2924">
            <v>0</v>
          </cell>
          <cell r="AD2924">
            <v>0</v>
          </cell>
          <cell r="AE2924">
            <v>0</v>
          </cell>
          <cell r="AF2924" t="e">
            <v>#REF!</v>
          </cell>
          <cell r="AG2924">
            <v>0</v>
          </cell>
        </row>
        <row r="2925">
          <cell r="B2925">
            <v>7</v>
          </cell>
          <cell r="O2925">
            <v>0</v>
          </cell>
          <cell r="P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 t="e">
            <v>#REF!</v>
          </cell>
          <cell r="Z2925">
            <v>0</v>
          </cell>
          <cell r="AA2925">
            <v>0</v>
          </cell>
          <cell r="AB2925">
            <v>0</v>
          </cell>
          <cell r="AC2925">
            <v>0</v>
          </cell>
          <cell r="AD2925">
            <v>0</v>
          </cell>
          <cell r="AE2925">
            <v>0</v>
          </cell>
          <cell r="AF2925" t="e">
            <v>#REF!</v>
          </cell>
          <cell r="AG2925">
            <v>0</v>
          </cell>
        </row>
        <row r="2926">
          <cell r="B2926">
            <v>8</v>
          </cell>
          <cell r="O2926">
            <v>0</v>
          </cell>
          <cell r="P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 t="e">
            <v>#REF!</v>
          </cell>
          <cell r="Z2926">
            <v>0</v>
          </cell>
          <cell r="AA2926">
            <v>0</v>
          </cell>
          <cell r="AB2926">
            <v>0</v>
          </cell>
          <cell r="AC2926">
            <v>0</v>
          </cell>
          <cell r="AD2926">
            <v>0</v>
          </cell>
          <cell r="AE2926">
            <v>0</v>
          </cell>
          <cell r="AF2926" t="e">
            <v>#REF!</v>
          </cell>
          <cell r="AG2926">
            <v>0</v>
          </cell>
        </row>
        <row r="2927">
          <cell r="B2927">
            <v>9</v>
          </cell>
          <cell r="O2927">
            <v>0</v>
          </cell>
          <cell r="P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 t="e">
            <v>#REF!</v>
          </cell>
          <cell r="Z2927">
            <v>0</v>
          </cell>
          <cell r="AA2927">
            <v>0</v>
          </cell>
          <cell r="AB2927">
            <v>0</v>
          </cell>
          <cell r="AC2927">
            <v>0</v>
          </cell>
          <cell r="AD2927">
            <v>0</v>
          </cell>
          <cell r="AE2927">
            <v>0</v>
          </cell>
          <cell r="AF2927" t="e">
            <v>#REF!</v>
          </cell>
          <cell r="AG2927">
            <v>0</v>
          </cell>
        </row>
        <row r="2928">
          <cell r="B2928">
            <v>10</v>
          </cell>
          <cell r="O2928">
            <v>0</v>
          </cell>
          <cell r="P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 t="e">
            <v>#REF!</v>
          </cell>
          <cell r="Z2928">
            <v>0</v>
          </cell>
          <cell r="AA2928">
            <v>0</v>
          </cell>
          <cell r="AB2928">
            <v>0</v>
          </cell>
          <cell r="AC2928">
            <v>0</v>
          </cell>
          <cell r="AD2928">
            <v>0</v>
          </cell>
          <cell r="AE2928">
            <v>0</v>
          </cell>
          <cell r="AF2928" t="e">
            <v>#REF!</v>
          </cell>
          <cell r="AG2928">
            <v>0</v>
          </cell>
        </row>
        <row r="2929">
          <cell r="B2929">
            <v>11</v>
          </cell>
          <cell r="O2929">
            <v>0</v>
          </cell>
          <cell r="P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 t="e">
            <v>#REF!</v>
          </cell>
          <cell r="Z2929">
            <v>0</v>
          </cell>
          <cell r="AA2929">
            <v>0</v>
          </cell>
          <cell r="AB2929">
            <v>0</v>
          </cell>
          <cell r="AC2929">
            <v>0</v>
          </cell>
          <cell r="AD2929">
            <v>0</v>
          </cell>
          <cell r="AE2929">
            <v>0</v>
          </cell>
          <cell r="AF2929" t="e">
            <v>#REF!</v>
          </cell>
          <cell r="AG2929">
            <v>0</v>
          </cell>
        </row>
        <row r="2930">
          <cell r="B2930">
            <v>12</v>
          </cell>
          <cell r="O2930">
            <v>0</v>
          </cell>
          <cell r="P2930">
            <v>0</v>
          </cell>
          <cell r="R2930">
            <v>0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 t="e">
            <v>#REF!</v>
          </cell>
          <cell r="Z2930">
            <v>0</v>
          </cell>
          <cell r="AA2930">
            <v>0</v>
          </cell>
          <cell r="AB2930">
            <v>0</v>
          </cell>
          <cell r="AC2930">
            <v>0</v>
          </cell>
          <cell r="AD2930">
            <v>0</v>
          </cell>
          <cell r="AE2930">
            <v>0</v>
          </cell>
          <cell r="AF2930" t="e">
            <v>#REF!</v>
          </cell>
          <cell r="AG2930">
            <v>0</v>
          </cell>
        </row>
        <row r="2931">
          <cell r="B2931">
            <v>13</v>
          </cell>
          <cell r="O2931">
            <v>0</v>
          </cell>
          <cell r="P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 t="e">
            <v>#REF!</v>
          </cell>
          <cell r="Z2931">
            <v>0</v>
          </cell>
          <cell r="AA2931">
            <v>0</v>
          </cell>
          <cell r="AB2931">
            <v>0</v>
          </cell>
          <cell r="AC2931">
            <v>0</v>
          </cell>
          <cell r="AD2931">
            <v>0</v>
          </cell>
          <cell r="AE2931">
            <v>0</v>
          </cell>
          <cell r="AF2931" t="e">
            <v>#REF!</v>
          </cell>
          <cell r="AG2931">
            <v>0</v>
          </cell>
        </row>
        <row r="2932">
          <cell r="B2932">
            <v>14</v>
          </cell>
          <cell r="O2932">
            <v>0</v>
          </cell>
          <cell r="P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0</v>
          </cell>
          <cell r="Y2932" t="e">
            <v>#REF!</v>
          </cell>
          <cell r="Z2932">
            <v>0</v>
          </cell>
          <cell r="AA2932">
            <v>0</v>
          </cell>
          <cell r="AB2932">
            <v>0</v>
          </cell>
          <cell r="AC2932">
            <v>0</v>
          </cell>
          <cell r="AD2932">
            <v>0</v>
          </cell>
          <cell r="AE2932">
            <v>0</v>
          </cell>
          <cell r="AF2932" t="e">
            <v>#REF!</v>
          </cell>
          <cell r="AG2932">
            <v>0</v>
          </cell>
        </row>
        <row r="2933">
          <cell r="B2933">
            <v>15</v>
          </cell>
          <cell r="O2933">
            <v>0</v>
          </cell>
          <cell r="P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 t="e">
            <v>#REF!</v>
          </cell>
          <cell r="Z2933">
            <v>0</v>
          </cell>
          <cell r="AA2933">
            <v>0</v>
          </cell>
          <cell r="AB2933">
            <v>0</v>
          </cell>
          <cell r="AC2933">
            <v>0</v>
          </cell>
          <cell r="AD2933">
            <v>0</v>
          </cell>
          <cell r="AE2933">
            <v>0</v>
          </cell>
          <cell r="AF2933" t="e">
            <v>#REF!</v>
          </cell>
          <cell r="AG2933">
            <v>0</v>
          </cell>
        </row>
        <row r="2934">
          <cell r="B2934">
            <v>16</v>
          </cell>
          <cell r="O2934">
            <v>0</v>
          </cell>
          <cell r="P2934">
            <v>0</v>
          </cell>
          <cell r="R2934">
            <v>0</v>
          </cell>
          <cell r="S2934">
            <v>0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  <cell r="X2934">
            <v>0</v>
          </cell>
          <cell r="Y2934" t="e">
            <v>#REF!</v>
          </cell>
          <cell r="Z2934">
            <v>0</v>
          </cell>
          <cell r="AA2934">
            <v>0</v>
          </cell>
          <cell r="AB2934">
            <v>0</v>
          </cell>
          <cell r="AC2934">
            <v>0</v>
          </cell>
          <cell r="AD2934">
            <v>0</v>
          </cell>
          <cell r="AE2934">
            <v>0</v>
          </cell>
          <cell r="AF2934" t="e">
            <v>#REF!</v>
          </cell>
          <cell r="AG2934">
            <v>0</v>
          </cell>
        </row>
        <row r="2935">
          <cell r="B2935">
            <v>17</v>
          </cell>
          <cell r="O2935">
            <v>0</v>
          </cell>
          <cell r="P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 t="e">
            <v>#REF!</v>
          </cell>
          <cell r="Z2935">
            <v>0</v>
          </cell>
          <cell r="AA2935">
            <v>0</v>
          </cell>
          <cell r="AB2935">
            <v>0</v>
          </cell>
          <cell r="AC2935">
            <v>0</v>
          </cell>
          <cell r="AD2935">
            <v>0</v>
          </cell>
          <cell r="AE2935">
            <v>0</v>
          </cell>
          <cell r="AF2935" t="e">
            <v>#REF!</v>
          </cell>
          <cell r="AG2935">
            <v>0</v>
          </cell>
        </row>
        <row r="2936">
          <cell r="B2936" t="str">
            <v>ВЫХОД:</v>
          </cell>
          <cell r="N2936">
            <v>100</v>
          </cell>
          <cell r="Q2936">
            <v>15</v>
          </cell>
        </row>
        <row r="2937">
          <cell r="B2937" t="str">
            <v>Информация о пищевой ценности и содержании витаминов и микроэлементов:</v>
          </cell>
        </row>
        <row r="2938">
          <cell r="B2938" t="str">
            <v>В 100 граммах блюда содержится:</v>
          </cell>
        </row>
        <row r="2939">
          <cell r="B2939" t="str">
            <v>Пищевые вещества г:</v>
          </cell>
          <cell r="I2939" t="str">
            <v>Минеральные в-ва, мг:</v>
          </cell>
          <cell r="N2939" t="str">
            <v>Витамины, мг:</v>
          </cell>
          <cell r="R2939" t="str">
            <v>Белки</v>
          </cell>
          <cell r="S2939" t="str">
            <v>Ж</v>
          </cell>
          <cell r="T2939" t="str">
            <v>У</v>
          </cell>
          <cell r="U2939" t="str">
            <v>Эц</v>
          </cell>
          <cell r="V2939" t="str">
            <v>Ca</v>
          </cell>
          <cell r="W2939" t="str">
            <v>Mg</v>
          </cell>
          <cell r="X2939" t="str">
            <v>P</v>
          </cell>
          <cell r="Y2939" t="str">
            <v>Fe</v>
          </cell>
          <cell r="Z2939" t="str">
            <v>A</v>
          </cell>
          <cell r="AA2939" t="str">
            <v>B1</v>
          </cell>
          <cell r="AB2939" t="str">
            <v>B2</v>
          </cell>
          <cell r="AC2939" t="str">
            <v>PP</v>
          </cell>
          <cell r="AD2939" t="str">
            <v>C</v>
          </cell>
          <cell r="AE2939" t="str">
            <v>С/ст</v>
          </cell>
        </row>
        <row r="2940">
          <cell r="A2940" t="str">
            <v>Масло сливочное несоленое</v>
          </cell>
          <cell r="B2940" t="str">
            <v>Белки:</v>
          </cell>
          <cell r="F2940">
            <v>1</v>
          </cell>
          <cell r="I2940" t="str">
            <v>Ca</v>
          </cell>
          <cell r="K2940">
            <v>12</v>
          </cell>
          <cell r="N2940" t="str">
            <v>A</v>
          </cell>
          <cell r="P2940" t="str">
            <v>C</v>
          </cell>
          <cell r="R2940">
            <v>1</v>
          </cell>
          <cell r="S2940">
            <v>83</v>
          </cell>
          <cell r="T2940">
            <v>1</v>
          </cell>
          <cell r="U2940">
            <v>748</v>
          </cell>
          <cell r="V2940">
            <v>12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0.1</v>
          </cell>
          <cell r="AC2940">
            <v>0</v>
          </cell>
          <cell r="AD2940">
            <v>0</v>
          </cell>
          <cell r="AE2940">
            <v>72.72</v>
          </cell>
        </row>
        <row r="2941">
          <cell r="B2941" t="str">
            <v>Жиры:</v>
          </cell>
          <cell r="F2941">
            <v>83</v>
          </cell>
          <cell r="I2941" t="str">
            <v>Mg</v>
          </cell>
          <cell r="N2941" t="str">
            <v>B1</v>
          </cell>
        </row>
        <row r="2942">
          <cell r="B2942" t="str">
            <v>Углеводы:</v>
          </cell>
          <cell r="F2942">
            <v>1</v>
          </cell>
          <cell r="I2942" t="str">
            <v>P</v>
          </cell>
          <cell r="N2942" t="str">
            <v>B2</v>
          </cell>
          <cell r="O2942">
            <v>0.1</v>
          </cell>
        </row>
        <row r="2943">
          <cell r="B2943" t="str">
            <v>Энерг. ценность:</v>
          </cell>
          <cell r="F2943">
            <v>748</v>
          </cell>
          <cell r="I2943" t="str">
            <v>Fe</v>
          </cell>
          <cell r="N2943" t="str">
            <v>PP</v>
          </cell>
        </row>
        <row r="2946">
          <cell r="B2946" t="str">
            <v>Технологический процесс изготовления, оформления и подачи блюда (изделия), условия и сроки реализации:</v>
          </cell>
        </row>
        <row r="2947">
          <cell r="B2947" t="str">
            <v>Готовый продукт промышленного производства</v>
          </cell>
        </row>
        <row r="2964">
          <cell r="B2964" t="str">
            <v>Зав. производством: ___________________ Набиуллина Альбина Маратовна</v>
          </cell>
        </row>
        <row r="2965">
          <cell r="B2965" t="str">
            <v>ИП Набиуллина Альбина Маратовна, кафе "Оазис"</v>
          </cell>
        </row>
        <row r="2966">
          <cell r="B2966" t="str">
            <v>(наименование организации и предприятия)</v>
          </cell>
        </row>
        <row r="2968">
          <cell r="B2968" t="str">
            <v>Технологическая карта №</v>
          </cell>
          <cell r="I2968">
            <v>53</v>
          </cell>
        </row>
        <row r="2969">
          <cell r="B2969" t="str">
            <v>Источник рецептуры: Рецептура №</v>
          </cell>
          <cell r="I2969" t="str">
            <v>7-с</v>
          </cell>
          <cell r="J2969" t="str">
            <v>Методических указаний "Организация питания в ДОУ",</v>
          </cell>
        </row>
        <row r="2970">
          <cell r="J2970" t="str">
            <v>М, 2007. Издание официальное.</v>
          </cell>
        </row>
        <row r="2972">
          <cell r="B2972" t="str">
            <v>Салат из отварной моркови с яблоком с соусом салатным</v>
          </cell>
        </row>
        <row r="2973">
          <cell r="B2973" t="str">
            <v>Наименование блюда (изделия)</v>
          </cell>
        </row>
        <row r="2974">
          <cell r="B2974" t="str">
            <v>№</v>
          </cell>
          <cell r="C2974" t="str">
            <v xml:space="preserve">Наименование  сырья, пищевых продуктов   </v>
          </cell>
          <cell r="M2974" t="str">
            <v>Норма на 100 грамм</v>
          </cell>
          <cell r="O2974" t="str">
            <v>Норма на</v>
          </cell>
          <cell r="P2974">
            <v>60</v>
          </cell>
          <cell r="Q2974" t="str">
            <v>грамм</v>
          </cell>
        </row>
        <row r="2975">
          <cell r="M2975" t="str">
            <v>Масса брутто, г</v>
          </cell>
          <cell r="N2975" t="str">
            <v>Масса нетто или п/ф, г</v>
          </cell>
          <cell r="O2975" t="str">
            <v>Масса брутто, г</v>
          </cell>
          <cell r="P2975" t="str">
            <v>Масса нетто или п/ф, г</v>
          </cell>
          <cell r="R2975" t="str">
            <v>Аналоги по ведомости:</v>
          </cell>
          <cell r="S2975" t="str">
            <v>День 1</v>
          </cell>
          <cell r="T2975" t="str">
            <v>День 2</v>
          </cell>
          <cell r="U2975" t="str">
            <v>День 3</v>
          </cell>
          <cell r="V2975" t="str">
            <v>День 4</v>
          </cell>
          <cell r="W2975" t="str">
            <v>День 5</v>
          </cell>
          <cell r="X2975" t="str">
            <v>День 6</v>
          </cell>
          <cell r="Y2975" t="str">
            <v>День 7</v>
          </cell>
          <cell r="Z2975" t="str">
            <v>День 8</v>
          </cell>
          <cell r="AA2975" t="str">
            <v>День 9</v>
          </cell>
          <cell r="AB2975" t="str">
            <v>День 10</v>
          </cell>
          <cell r="AC2975" t="str">
            <v>День 11</v>
          </cell>
          <cell r="AD2975" t="str">
            <v>День 12</v>
          </cell>
          <cell r="AE2975" t="str">
            <v>День 13</v>
          </cell>
          <cell r="AF2975" t="str">
            <v>День 14</v>
          </cell>
          <cell r="AG2975" t="str">
            <v>С/ст</v>
          </cell>
        </row>
        <row r="2976">
          <cell r="B2976">
            <v>1</v>
          </cell>
          <cell r="C2976" t="str">
            <v>Морковь красная</v>
          </cell>
          <cell r="D2976" t="str">
            <v>Морковь красная (с 01.01 х/о – 25%) 70 52,2</v>
          </cell>
          <cell r="E2976" t="str">
            <v>Морковь красная (с 01.01 х/о – 25%) 70 52,2</v>
          </cell>
          <cell r="F2976" t="str">
            <v>Морковь красная (с 01.01 х/о – 25%) 70 52,2</v>
          </cell>
          <cell r="G2976" t="str">
            <v>Морковь красная (с 01.01 х/о – 25%) 70 52,2</v>
          </cell>
          <cell r="H2976" t="str">
            <v>Морковь красная (с 01.01 х/о – 25%) 70 52,2</v>
          </cell>
          <cell r="I2976" t="str">
            <v>Морковь красная (с 01.01 х/о – 25%) 70 52,2</v>
          </cell>
          <cell r="J2976" t="str">
            <v>Морковь красная (с 01.01 х/о – 25%) 70 52,2</v>
          </cell>
          <cell r="K2976" t="str">
            <v>Морковь красная (с 01.01 х/о – 25%) 70 52,2</v>
          </cell>
          <cell r="L2976" t="str">
            <v>Морковь красная (с 01.01 х/о – 25%) 70 52,2</v>
          </cell>
          <cell r="M2976">
            <v>70</v>
          </cell>
          <cell r="N2976">
            <v>52.2</v>
          </cell>
          <cell r="O2976">
            <v>42</v>
          </cell>
          <cell r="P2976">
            <v>31.32</v>
          </cell>
          <cell r="R2976" t="str">
            <v>Овощи и зелень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 t="e">
            <v>#REF!</v>
          </cell>
          <cell r="Z2976">
            <v>0</v>
          </cell>
          <cell r="AA2976">
            <v>0</v>
          </cell>
          <cell r="AB2976">
            <v>0</v>
          </cell>
          <cell r="AC2976">
            <v>31.32</v>
          </cell>
          <cell r="AD2976">
            <v>0</v>
          </cell>
          <cell r="AE2976">
            <v>0</v>
          </cell>
          <cell r="AF2976" t="e">
            <v>#REF!</v>
          </cell>
          <cell r="AG2976">
            <v>50</v>
          </cell>
        </row>
        <row r="2977">
          <cell r="C2977" t="str">
            <v>Масса отварной очищенной моркови</v>
          </cell>
          <cell r="D2977" t="str">
            <v>Масса отварной очищенной моркови 48</v>
          </cell>
          <cell r="E2977" t="str">
            <v>Масса отварной очищенной моркови 48</v>
          </cell>
          <cell r="F2977" t="str">
            <v>Масса отварной очищенной моркови 48</v>
          </cell>
          <cell r="G2977" t="str">
            <v>Масса отварной очищенной моркови 48</v>
          </cell>
          <cell r="H2977" t="str">
            <v>Масса отварной очищенной моркови 48</v>
          </cell>
          <cell r="I2977" t="str">
            <v>Масса отварной очищенной моркови 48</v>
          </cell>
          <cell r="J2977" t="str">
            <v>Масса отварной очищенной моркови 48</v>
          </cell>
          <cell r="K2977" t="str">
            <v>Масса отварной очищенной моркови 48</v>
          </cell>
          <cell r="L2977" t="str">
            <v>Масса отварной очищенной моркови 48</v>
          </cell>
          <cell r="N2977">
            <v>48</v>
          </cell>
          <cell r="O2977">
            <v>0</v>
          </cell>
          <cell r="P2977">
            <v>28.8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 t="e">
            <v>#REF!</v>
          </cell>
          <cell r="Z2977">
            <v>0</v>
          </cell>
          <cell r="AA2977">
            <v>0</v>
          </cell>
          <cell r="AB2977">
            <v>0</v>
          </cell>
          <cell r="AC2977">
            <v>28.8</v>
          </cell>
          <cell r="AD2977">
            <v>0</v>
          </cell>
          <cell r="AE2977">
            <v>0</v>
          </cell>
          <cell r="AF2977" t="e">
            <v>#REF!</v>
          </cell>
          <cell r="AG2977">
            <v>0</v>
          </cell>
        </row>
        <row r="2978">
          <cell r="B2978">
            <v>2</v>
          </cell>
          <cell r="C2978" t="str">
            <v>Яблоки</v>
          </cell>
          <cell r="D2978" t="str">
            <v>Яблоки (х/о – 12%) 25,6 22,5</v>
          </cell>
          <cell r="E2978" t="str">
            <v>Яблоки (х/о – 12%) 25,6 22,5</v>
          </cell>
          <cell r="F2978" t="str">
            <v>Яблоки (х/о – 12%) 25,6 22,5</v>
          </cell>
          <cell r="G2978" t="str">
            <v>Яблоки (х/о – 12%) 25,6 22,5</v>
          </cell>
          <cell r="H2978" t="str">
            <v>Яблоки (х/о – 12%) 25,6 22,5</v>
          </cell>
          <cell r="I2978" t="str">
            <v>Яблоки (х/о – 12%) 25,6 22,5</v>
          </cell>
          <cell r="J2978" t="str">
            <v>Яблоки (х/о – 12%) 25,6 22,5</v>
          </cell>
          <cell r="K2978" t="str">
            <v>Яблоки (х/о – 12%) 25,6 22,5</v>
          </cell>
          <cell r="L2978" t="str">
            <v>Яблоки (х/о – 12%) 25,6 22,5</v>
          </cell>
          <cell r="M2978">
            <v>25.6</v>
          </cell>
          <cell r="N2978">
            <v>22.5</v>
          </cell>
          <cell r="O2978">
            <v>15.36</v>
          </cell>
          <cell r="P2978">
            <v>13.5</v>
          </cell>
          <cell r="R2978" t="str">
            <v>Фрукты  свежие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 t="e">
            <v>#REF!</v>
          </cell>
          <cell r="Z2978">
            <v>0</v>
          </cell>
          <cell r="AA2978">
            <v>0</v>
          </cell>
          <cell r="AB2978">
            <v>0</v>
          </cell>
          <cell r="AC2978">
            <v>13.5</v>
          </cell>
          <cell r="AD2978">
            <v>0</v>
          </cell>
          <cell r="AE2978">
            <v>0</v>
          </cell>
          <cell r="AF2978" t="e">
            <v>#REF!</v>
          </cell>
          <cell r="AG2978">
            <v>100</v>
          </cell>
        </row>
        <row r="2979">
          <cell r="B2979">
            <v>3</v>
          </cell>
          <cell r="C2979" t="str">
            <v xml:space="preserve">Сахар-песок </v>
          </cell>
          <cell r="D2979" t="str">
            <v>Сахар-песок 1 1</v>
          </cell>
          <cell r="E2979" t="str">
            <v>Сахар-песок 1 1</v>
          </cell>
          <cell r="F2979" t="str">
            <v>Сахар-песок 1 1</v>
          </cell>
          <cell r="G2979" t="str">
            <v>Сахар-песок 1 1</v>
          </cell>
          <cell r="H2979" t="str">
            <v>Сахар-песок 1 1</v>
          </cell>
          <cell r="I2979" t="str">
            <v>Сахар-песок 1 1</v>
          </cell>
          <cell r="J2979" t="str">
            <v>Сахар-песок 1 1</v>
          </cell>
          <cell r="K2979" t="str">
            <v>Сахар-песок 1 1</v>
          </cell>
          <cell r="L2979" t="str">
            <v>Сахар-песок 1 1</v>
          </cell>
          <cell r="M2979">
            <v>1</v>
          </cell>
          <cell r="N2979">
            <v>1</v>
          </cell>
          <cell r="O2979">
            <v>0.6</v>
          </cell>
          <cell r="P2979">
            <v>0.6</v>
          </cell>
          <cell r="R2979" t="str">
            <v>Сахар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 t="e">
            <v>#REF!</v>
          </cell>
          <cell r="Z2979">
            <v>0</v>
          </cell>
          <cell r="AA2979">
            <v>0</v>
          </cell>
          <cell r="AB2979">
            <v>0</v>
          </cell>
          <cell r="AC2979">
            <v>0.6</v>
          </cell>
          <cell r="AD2979">
            <v>0</v>
          </cell>
          <cell r="AE2979">
            <v>0</v>
          </cell>
          <cell r="AF2979" t="e">
            <v>#REF!</v>
          </cell>
          <cell r="AG2979">
            <v>55</v>
          </cell>
        </row>
        <row r="2980">
          <cell r="B2980">
            <v>4</v>
          </cell>
          <cell r="C2980" t="str">
            <v>Соус салатный</v>
          </cell>
          <cell r="D2980" t="str">
            <v>Соус салатный* 29 29</v>
          </cell>
          <cell r="E2980" t="str">
            <v>Соус салатный* 29 29</v>
          </cell>
          <cell r="F2980" t="str">
            <v>Соус салатный* 29 29</v>
          </cell>
          <cell r="G2980" t="str">
            <v>Соус салатный* 29 29</v>
          </cell>
          <cell r="H2980" t="str">
            <v>Соус салатный* 29 29</v>
          </cell>
          <cell r="I2980" t="str">
            <v>Соус салатный* 29 29</v>
          </cell>
          <cell r="J2980" t="str">
            <v>Соус салатный* 29 29</v>
          </cell>
          <cell r="K2980" t="str">
            <v>Соус салатный* 29 29</v>
          </cell>
          <cell r="L2980" t="str">
            <v>Соус салатный* 29 29</v>
          </cell>
          <cell r="M2980">
            <v>29</v>
          </cell>
          <cell r="N2980">
            <v>29</v>
          </cell>
          <cell r="O2980">
            <v>17.399999999999999</v>
          </cell>
          <cell r="P2980">
            <v>17.399999999999999</v>
          </cell>
          <cell r="R2980" t="str">
            <v>Масло растительное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 t="e">
            <v>#REF!</v>
          </cell>
          <cell r="Z2980">
            <v>0</v>
          </cell>
          <cell r="AA2980">
            <v>0</v>
          </cell>
          <cell r="AB2980">
            <v>0</v>
          </cell>
          <cell r="AC2980">
            <v>17.399999999999999</v>
          </cell>
          <cell r="AD2980">
            <v>0</v>
          </cell>
          <cell r="AE2980">
            <v>0</v>
          </cell>
          <cell r="AF2980" t="e">
            <v>#REF!</v>
          </cell>
          <cell r="AG2980">
            <v>87</v>
          </cell>
        </row>
        <row r="2981">
          <cell r="B2981">
            <v>5</v>
          </cell>
          <cell r="O2981">
            <v>0</v>
          </cell>
          <cell r="P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 t="e">
            <v>#REF!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 t="e">
            <v>#REF!</v>
          </cell>
          <cell r="AG2981">
            <v>0</v>
          </cell>
        </row>
        <row r="2982">
          <cell r="B2982">
            <v>7</v>
          </cell>
          <cell r="O2982">
            <v>0</v>
          </cell>
          <cell r="P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 t="e">
            <v>#REF!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 t="e">
            <v>#REF!</v>
          </cell>
          <cell r="AG2982">
            <v>0</v>
          </cell>
        </row>
        <row r="2983">
          <cell r="B2983">
            <v>8</v>
          </cell>
          <cell r="O2983">
            <v>0</v>
          </cell>
          <cell r="P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 t="e">
            <v>#REF!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 t="e">
            <v>#REF!</v>
          </cell>
          <cell r="AG2983">
            <v>0</v>
          </cell>
        </row>
        <row r="2984">
          <cell r="B2984">
            <v>9</v>
          </cell>
          <cell r="O2984">
            <v>0</v>
          </cell>
          <cell r="P2984">
            <v>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 t="e">
            <v>#REF!</v>
          </cell>
          <cell r="Z2984">
            <v>0</v>
          </cell>
          <cell r="AA2984">
            <v>0</v>
          </cell>
          <cell r="AB2984">
            <v>0</v>
          </cell>
          <cell r="AC2984">
            <v>0</v>
          </cell>
          <cell r="AD2984">
            <v>0</v>
          </cell>
          <cell r="AE2984">
            <v>0</v>
          </cell>
          <cell r="AF2984" t="e">
            <v>#REF!</v>
          </cell>
          <cell r="AG2984">
            <v>0</v>
          </cell>
        </row>
        <row r="2985">
          <cell r="B2985">
            <v>10</v>
          </cell>
          <cell r="O2985">
            <v>0</v>
          </cell>
          <cell r="P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 t="e">
            <v>#REF!</v>
          </cell>
          <cell r="Z2985">
            <v>0</v>
          </cell>
          <cell r="AA2985">
            <v>0</v>
          </cell>
          <cell r="AB2985">
            <v>0</v>
          </cell>
          <cell r="AC2985">
            <v>0</v>
          </cell>
          <cell r="AD2985">
            <v>0</v>
          </cell>
          <cell r="AE2985">
            <v>0</v>
          </cell>
          <cell r="AF2985" t="e">
            <v>#REF!</v>
          </cell>
          <cell r="AG2985">
            <v>0</v>
          </cell>
        </row>
        <row r="2986">
          <cell r="B2986">
            <v>11</v>
          </cell>
          <cell r="O2986">
            <v>0</v>
          </cell>
          <cell r="P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0</v>
          </cell>
          <cell r="Y2986" t="e">
            <v>#REF!</v>
          </cell>
          <cell r="Z2986">
            <v>0</v>
          </cell>
          <cell r="AA2986">
            <v>0</v>
          </cell>
          <cell r="AB2986">
            <v>0</v>
          </cell>
          <cell r="AC2986">
            <v>0</v>
          </cell>
          <cell r="AD2986">
            <v>0</v>
          </cell>
          <cell r="AE2986">
            <v>0</v>
          </cell>
          <cell r="AF2986" t="e">
            <v>#REF!</v>
          </cell>
          <cell r="AG2986">
            <v>0</v>
          </cell>
        </row>
        <row r="2987">
          <cell r="B2987">
            <v>12</v>
          </cell>
          <cell r="O2987">
            <v>0</v>
          </cell>
          <cell r="P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  <cell r="X2987">
            <v>0</v>
          </cell>
          <cell r="Y2987" t="e">
            <v>#REF!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 t="e">
            <v>#REF!</v>
          </cell>
          <cell r="AG2987">
            <v>0</v>
          </cell>
        </row>
        <row r="2988">
          <cell r="B2988">
            <v>13</v>
          </cell>
          <cell r="O2988">
            <v>0</v>
          </cell>
          <cell r="P2988">
            <v>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  <cell r="X2988">
            <v>0</v>
          </cell>
          <cell r="Y2988" t="e">
            <v>#REF!</v>
          </cell>
          <cell r="Z2988">
            <v>0</v>
          </cell>
          <cell r="AA2988">
            <v>0</v>
          </cell>
          <cell r="AB2988">
            <v>0</v>
          </cell>
          <cell r="AC2988">
            <v>0</v>
          </cell>
          <cell r="AD2988">
            <v>0</v>
          </cell>
          <cell r="AE2988">
            <v>0</v>
          </cell>
          <cell r="AF2988" t="e">
            <v>#REF!</v>
          </cell>
          <cell r="AG2988">
            <v>0</v>
          </cell>
        </row>
        <row r="2989">
          <cell r="B2989">
            <v>14</v>
          </cell>
          <cell r="O2989">
            <v>0</v>
          </cell>
          <cell r="P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 t="e">
            <v>#REF!</v>
          </cell>
          <cell r="Z2989">
            <v>0</v>
          </cell>
          <cell r="AA2989">
            <v>0</v>
          </cell>
          <cell r="AB2989">
            <v>0</v>
          </cell>
          <cell r="AC2989">
            <v>0</v>
          </cell>
          <cell r="AD2989">
            <v>0</v>
          </cell>
          <cell r="AE2989">
            <v>0</v>
          </cell>
          <cell r="AF2989" t="e">
            <v>#REF!</v>
          </cell>
          <cell r="AG2989">
            <v>0</v>
          </cell>
        </row>
        <row r="2990">
          <cell r="B2990">
            <v>15</v>
          </cell>
          <cell r="O2990">
            <v>0</v>
          </cell>
          <cell r="P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 t="e">
            <v>#REF!</v>
          </cell>
          <cell r="Z2990">
            <v>0</v>
          </cell>
          <cell r="AA2990">
            <v>0</v>
          </cell>
          <cell r="AB2990">
            <v>0</v>
          </cell>
          <cell r="AC2990">
            <v>0</v>
          </cell>
          <cell r="AD2990">
            <v>0</v>
          </cell>
          <cell r="AE2990">
            <v>0</v>
          </cell>
          <cell r="AF2990" t="e">
            <v>#REF!</v>
          </cell>
          <cell r="AG2990">
            <v>0</v>
          </cell>
        </row>
        <row r="2991">
          <cell r="B2991">
            <v>16</v>
          </cell>
          <cell r="O2991">
            <v>0</v>
          </cell>
          <cell r="P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 t="e">
            <v>#REF!</v>
          </cell>
          <cell r="Z2991">
            <v>0</v>
          </cell>
          <cell r="AA2991">
            <v>0</v>
          </cell>
          <cell r="AB2991">
            <v>0</v>
          </cell>
          <cell r="AC2991">
            <v>0</v>
          </cell>
          <cell r="AD2991">
            <v>0</v>
          </cell>
          <cell r="AE2991">
            <v>0</v>
          </cell>
          <cell r="AF2991" t="e">
            <v>#REF!</v>
          </cell>
          <cell r="AG2991">
            <v>0</v>
          </cell>
        </row>
        <row r="2992">
          <cell r="B2992">
            <v>17</v>
          </cell>
          <cell r="O2992">
            <v>0</v>
          </cell>
          <cell r="P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 t="e">
            <v>#REF!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 t="e">
            <v>#REF!</v>
          </cell>
          <cell r="AG2992">
            <v>0</v>
          </cell>
        </row>
        <row r="2993">
          <cell r="B2993" t="str">
            <v>ВЫХОД:</v>
          </cell>
          <cell r="N2993">
            <v>100</v>
          </cell>
          <cell r="Q2993">
            <v>60</v>
          </cell>
        </row>
        <row r="2994">
          <cell r="B2994" t="str">
            <v>Информация о пищевой ценности и содержании витаминов и микроэлементов:</v>
          </cell>
        </row>
        <row r="2995">
          <cell r="B2995" t="str">
            <v>В 100 граммах блюда содержится:</v>
          </cell>
        </row>
        <row r="2996">
          <cell r="B2996" t="str">
            <v>Пищевые вещества г:</v>
          </cell>
          <cell r="I2996" t="str">
            <v>Минеральные в-ва, мг:</v>
          </cell>
          <cell r="N2996" t="str">
            <v>Витамины, мг:</v>
          </cell>
          <cell r="R2996" t="str">
            <v>Белки</v>
          </cell>
          <cell r="S2996" t="str">
            <v>Ж</v>
          </cell>
          <cell r="T2996" t="str">
            <v>У</v>
          </cell>
          <cell r="U2996" t="str">
            <v>Эц</v>
          </cell>
          <cell r="V2996" t="str">
            <v>Ca</v>
          </cell>
          <cell r="W2996" t="str">
            <v>Mg</v>
          </cell>
          <cell r="X2996" t="str">
            <v>P</v>
          </cell>
          <cell r="Y2996" t="str">
            <v>Fe</v>
          </cell>
          <cell r="Z2996" t="str">
            <v>A</v>
          </cell>
          <cell r="AA2996" t="str">
            <v>B1</v>
          </cell>
          <cell r="AB2996" t="str">
            <v>B2</v>
          </cell>
          <cell r="AC2996" t="str">
            <v>PP</v>
          </cell>
          <cell r="AD2996" t="str">
            <v>C</v>
          </cell>
          <cell r="AE2996" t="str">
            <v>С/ст</v>
          </cell>
        </row>
        <row r="2997">
          <cell r="A2997" t="str">
            <v>Салат из отварной моркови с яблоком с соусом салатным</v>
          </cell>
          <cell r="B2997" t="str">
            <v>Белки:</v>
          </cell>
          <cell r="F2997">
            <v>1.19</v>
          </cell>
          <cell r="I2997" t="str">
            <v>Ca</v>
          </cell>
          <cell r="K2997">
            <v>27</v>
          </cell>
          <cell r="N2997" t="str">
            <v>A</v>
          </cell>
          <cell r="O2997">
            <v>0</v>
          </cell>
          <cell r="P2997" t="str">
            <v>C</v>
          </cell>
          <cell r="Q2997">
            <v>3.88</v>
          </cell>
          <cell r="R2997">
            <v>1.19</v>
          </cell>
          <cell r="S2997">
            <v>7.39</v>
          </cell>
          <cell r="T2997">
            <v>7.36</v>
          </cell>
          <cell r="U2997">
            <v>102.08</v>
          </cell>
          <cell r="V2997">
            <v>27</v>
          </cell>
          <cell r="W2997">
            <v>18.29</v>
          </cell>
          <cell r="X2997">
            <v>26.88</v>
          </cell>
          <cell r="Y2997">
            <v>0.78</v>
          </cell>
          <cell r="Z2997">
            <v>0</v>
          </cell>
          <cell r="AA2997">
            <v>0.03</v>
          </cell>
          <cell r="AB2997">
            <v>0.04</v>
          </cell>
          <cell r="AC2997">
            <v>0.46</v>
          </cell>
          <cell r="AD2997">
            <v>3.88</v>
          </cell>
          <cell r="AE2997">
            <v>8.6379999999999999</v>
          </cell>
        </row>
        <row r="2998">
          <cell r="B2998" t="str">
            <v>Жиры:</v>
          </cell>
          <cell r="F2998">
            <v>7.39</v>
          </cell>
          <cell r="I2998" t="str">
            <v>Mg</v>
          </cell>
          <cell r="K2998">
            <v>18.29</v>
          </cell>
          <cell r="N2998" t="str">
            <v>B1</v>
          </cell>
          <cell r="O2998">
            <v>0.03</v>
          </cell>
        </row>
        <row r="2999">
          <cell r="B2999" t="str">
            <v>Углеводы:</v>
          </cell>
          <cell r="F2999">
            <v>7.36</v>
          </cell>
          <cell r="I2999" t="str">
            <v>P</v>
          </cell>
          <cell r="K2999">
            <v>26.88</v>
          </cell>
          <cell r="N2999" t="str">
            <v>B2</v>
          </cell>
          <cell r="O2999">
            <v>0.04</v>
          </cell>
        </row>
        <row r="3000">
          <cell r="B3000" t="str">
            <v>Энерг. ценность:</v>
          </cell>
          <cell r="F3000">
            <v>102.08</v>
          </cell>
          <cell r="I3000" t="str">
            <v>Fe</v>
          </cell>
          <cell r="K3000">
            <v>0.78</v>
          </cell>
          <cell r="N3000" t="str">
            <v>PP</v>
          </cell>
          <cell r="O3000">
            <v>0.46</v>
          </cell>
        </row>
        <row r="3003">
          <cell r="B3003" t="str">
            <v>Технологический процесс изготовления, оформления и подачи блюда (изделия), условия и сроки реализации:</v>
          </cell>
        </row>
        <row r="3004">
          <cell r="B3004" t="str">
            <v>Способ приготовления:</v>
          </cell>
        </row>
        <row r="3005">
          <cell r="B3005" t="str">
            <v>Морковь очистить, промыть и отварить до  готовности. Охладить, нарезать мелкими кубика-</v>
          </cell>
        </row>
        <row r="3006">
          <cell r="B3006" t="str">
            <v>ми или соломкой. Яблоки без семенных гнезд мелко нарезать соломкой, соединить с отвар-</v>
          </cell>
        </row>
        <row r="3007">
          <cell r="B3007" t="str">
            <v>ной морковью. Добавить сахар-песок и заправить соусом.</v>
          </cell>
        </row>
        <row r="3017">
          <cell r="B3017" t="str">
            <v>*Соус салатный – готовый продукт промышленного производства для  дошколь-</v>
          </cell>
        </row>
        <row r="3018">
          <cell r="B3018" t="str">
            <v xml:space="preserve">ного и школьного питания на основе молочного сырья и (или) растительного масла с </v>
          </cell>
        </row>
        <row r="3019">
          <cell r="B3019" t="str">
            <v>м.д.ж. не более 40%.</v>
          </cell>
        </row>
        <row r="3021">
          <cell r="B3021" t="str">
            <v>Зав. производством: ___________________ Набиуллина Альбина Маратовна</v>
          </cell>
        </row>
        <row r="3022">
          <cell r="B3022" t="str">
            <v>ИП Набиуллина Альбина Маратовна, кафе "Оазис"</v>
          </cell>
        </row>
        <row r="3023">
          <cell r="B3023" t="str">
            <v>(наименование организации и предприятия)</v>
          </cell>
        </row>
        <row r="3025">
          <cell r="B3025" t="str">
            <v>Технологическая карта №</v>
          </cell>
          <cell r="I3025">
            <v>54</v>
          </cell>
        </row>
        <row r="3026">
          <cell r="B3026" t="str">
            <v>Источник рецептуры: Рецептура №</v>
          </cell>
          <cell r="I3026">
            <v>71</v>
          </cell>
          <cell r="J3026" t="str">
            <v>Методических указаний "Организация питания в ДОУ",</v>
          </cell>
        </row>
        <row r="3027">
          <cell r="J3027" t="str">
            <v>М, 2007. Издание официальное.</v>
          </cell>
        </row>
        <row r="3029">
          <cell r="B3029" t="str">
            <v>Мюсли с молоком</v>
          </cell>
        </row>
        <row r="3030">
          <cell r="B3030" t="str">
            <v>Наименование блюда (изделия)</v>
          </cell>
        </row>
        <row r="3031">
          <cell r="B3031" t="str">
            <v>№</v>
          </cell>
          <cell r="C3031" t="str">
            <v xml:space="preserve">Наименование  сырья, пищевых продуктов   </v>
          </cell>
          <cell r="M3031" t="str">
            <v>Норма на 100 грамм</v>
          </cell>
          <cell r="O3031" t="str">
            <v>Норма на</v>
          </cell>
          <cell r="P3031">
            <v>200</v>
          </cell>
          <cell r="Q3031" t="str">
            <v>грамм</v>
          </cell>
        </row>
        <row r="3032">
          <cell r="M3032" t="str">
            <v>Масса брутто, г</v>
          </cell>
          <cell r="N3032" t="str">
            <v>Масса нетто или п/ф, г</v>
          </cell>
          <cell r="O3032" t="str">
            <v>Масса брутто, г</v>
          </cell>
          <cell r="P3032" t="str">
            <v>Масса нетто или п/ф, г</v>
          </cell>
          <cell r="R3032" t="str">
            <v>Аналоги по ведомости:</v>
          </cell>
          <cell r="S3032" t="str">
            <v>День 1</v>
          </cell>
          <cell r="T3032" t="str">
            <v>День 2</v>
          </cell>
          <cell r="U3032" t="str">
            <v>День 3</v>
          </cell>
          <cell r="V3032" t="str">
            <v>День 4</v>
          </cell>
          <cell r="W3032" t="str">
            <v>День 5</v>
          </cell>
          <cell r="X3032" t="str">
            <v>День 6</v>
          </cell>
          <cell r="Y3032" t="str">
            <v>День 7</v>
          </cell>
          <cell r="Z3032" t="str">
            <v>День 8</v>
          </cell>
          <cell r="AA3032" t="str">
            <v>День 9</v>
          </cell>
          <cell r="AB3032" t="str">
            <v>День 10</v>
          </cell>
          <cell r="AC3032" t="str">
            <v>День 11</v>
          </cell>
          <cell r="AD3032" t="str">
            <v>День 12</v>
          </cell>
          <cell r="AE3032" t="str">
            <v>День 13</v>
          </cell>
          <cell r="AF3032" t="str">
            <v>День 14</v>
          </cell>
          <cell r="AG3032" t="str">
            <v>С/ст</v>
          </cell>
        </row>
        <row r="3033">
          <cell r="B3033">
            <v>1</v>
          </cell>
          <cell r="C3033" t="str">
            <v>Мюсли фруктово - ягодные</v>
          </cell>
          <cell r="M3033">
            <v>20</v>
          </cell>
          <cell r="N3033">
            <v>20</v>
          </cell>
          <cell r="O3033">
            <v>40</v>
          </cell>
          <cell r="P3033">
            <v>40</v>
          </cell>
          <cell r="R3033" t="str">
            <v>Крупа, бобовые, макаронные изделия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 t="e">
            <v>#REF!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  <cell r="AE3033">
            <v>0</v>
          </cell>
          <cell r="AF3033" t="e">
            <v>#REF!</v>
          </cell>
          <cell r="AG3033">
            <v>280</v>
          </cell>
        </row>
        <row r="3034">
          <cell r="B3034">
            <v>2</v>
          </cell>
          <cell r="C3034" t="str">
            <v>Молоко 3,2% жирности</v>
          </cell>
          <cell r="M3034">
            <v>80</v>
          </cell>
          <cell r="N3034">
            <v>80</v>
          </cell>
          <cell r="O3034">
            <v>160</v>
          </cell>
          <cell r="P3034">
            <v>160</v>
          </cell>
          <cell r="R3034" t="str">
            <v>Молоко, кисломолочные продукты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 t="e">
            <v>#REF!</v>
          </cell>
          <cell r="Z3034">
            <v>0</v>
          </cell>
          <cell r="AA3034">
            <v>0</v>
          </cell>
          <cell r="AB3034">
            <v>0</v>
          </cell>
          <cell r="AC3034">
            <v>0</v>
          </cell>
          <cell r="AD3034">
            <v>0</v>
          </cell>
          <cell r="AE3034">
            <v>0</v>
          </cell>
          <cell r="AF3034" t="e">
            <v>#REF!</v>
          </cell>
          <cell r="AG3034">
            <v>69</v>
          </cell>
        </row>
        <row r="3035">
          <cell r="B3035">
            <v>3</v>
          </cell>
          <cell r="C3035" t="str">
            <v xml:space="preserve">Сахар-песок </v>
          </cell>
          <cell r="M3035">
            <v>3</v>
          </cell>
          <cell r="N3035">
            <v>3</v>
          </cell>
          <cell r="O3035">
            <v>6</v>
          </cell>
          <cell r="P3035">
            <v>6</v>
          </cell>
          <cell r="R3035" t="str">
            <v>Сахар</v>
          </cell>
          <cell r="S3035">
            <v>0</v>
          </cell>
          <cell r="T3035">
            <v>0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 t="e">
            <v>#REF!</v>
          </cell>
          <cell r="Z3035">
            <v>0</v>
          </cell>
          <cell r="AA3035">
            <v>0</v>
          </cell>
          <cell r="AB3035">
            <v>0</v>
          </cell>
          <cell r="AC3035">
            <v>0</v>
          </cell>
          <cell r="AD3035">
            <v>0</v>
          </cell>
          <cell r="AE3035">
            <v>0</v>
          </cell>
          <cell r="AF3035" t="e">
            <v>#REF!</v>
          </cell>
          <cell r="AG3035">
            <v>55</v>
          </cell>
        </row>
        <row r="3036">
          <cell r="B3036">
            <v>4</v>
          </cell>
          <cell r="O3036">
            <v>0</v>
          </cell>
          <cell r="P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0</v>
          </cell>
          <cell r="W3036">
            <v>0</v>
          </cell>
          <cell r="X3036">
            <v>0</v>
          </cell>
          <cell r="Y3036" t="e">
            <v>#REF!</v>
          </cell>
          <cell r="Z3036">
            <v>0</v>
          </cell>
          <cell r="AA3036">
            <v>0</v>
          </cell>
          <cell r="AB3036">
            <v>0</v>
          </cell>
          <cell r="AC3036">
            <v>0</v>
          </cell>
          <cell r="AD3036">
            <v>0</v>
          </cell>
          <cell r="AE3036">
            <v>0</v>
          </cell>
          <cell r="AF3036" t="e">
            <v>#REF!</v>
          </cell>
          <cell r="AG3036">
            <v>0</v>
          </cell>
        </row>
        <row r="3037">
          <cell r="B3037">
            <v>5</v>
          </cell>
          <cell r="O3037">
            <v>0</v>
          </cell>
          <cell r="P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 t="e">
            <v>#REF!</v>
          </cell>
          <cell r="Z3037">
            <v>0</v>
          </cell>
          <cell r="AA3037">
            <v>0</v>
          </cell>
          <cell r="AB3037">
            <v>0</v>
          </cell>
          <cell r="AC3037">
            <v>0</v>
          </cell>
          <cell r="AD3037">
            <v>0</v>
          </cell>
          <cell r="AE3037">
            <v>0</v>
          </cell>
          <cell r="AF3037" t="e">
            <v>#REF!</v>
          </cell>
          <cell r="AG3037">
            <v>0</v>
          </cell>
        </row>
        <row r="3038">
          <cell r="B3038">
            <v>6</v>
          </cell>
          <cell r="O3038">
            <v>0</v>
          </cell>
          <cell r="P3038">
            <v>0</v>
          </cell>
          <cell r="R3038">
            <v>0</v>
          </cell>
          <cell r="S3038">
            <v>0</v>
          </cell>
          <cell r="T3038">
            <v>0</v>
          </cell>
          <cell r="U3038">
            <v>0</v>
          </cell>
          <cell r="V3038">
            <v>0</v>
          </cell>
          <cell r="W3038">
            <v>0</v>
          </cell>
          <cell r="X3038">
            <v>0</v>
          </cell>
          <cell r="Y3038" t="e">
            <v>#REF!</v>
          </cell>
          <cell r="Z3038">
            <v>0</v>
          </cell>
          <cell r="AA3038">
            <v>0</v>
          </cell>
          <cell r="AB3038">
            <v>0</v>
          </cell>
          <cell r="AC3038">
            <v>0</v>
          </cell>
          <cell r="AD3038">
            <v>0</v>
          </cell>
          <cell r="AE3038">
            <v>0</v>
          </cell>
          <cell r="AF3038" t="e">
            <v>#REF!</v>
          </cell>
          <cell r="AG3038">
            <v>0</v>
          </cell>
        </row>
        <row r="3039">
          <cell r="B3039">
            <v>7</v>
          </cell>
          <cell r="O3039">
            <v>0</v>
          </cell>
          <cell r="P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 t="e">
            <v>#REF!</v>
          </cell>
          <cell r="Z3039">
            <v>0</v>
          </cell>
          <cell r="AA3039">
            <v>0</v>
          </cell>
          <cell r="AB3039">
            <v>0</v>
          </cell>
          <cell r="AC3039">
            <v>0</v>
          </cell>
          <cell r="AD3039">
            <v>0</v>
          </cell>
          <cell r="AE3039">
            <v>0</v>
          </cell>
          <cell r="AF3039" t="e">
            <v>#REF!</v>
          </cell>
          <cell r="AG3039">
            <v>0</v>
          </cell>
        </row>
        <row r="3040">
          <cell r="B3040">
            <v>8</v>
          </cell>
          <cell r="O3040">
            <v>0</v>
          </cell>
          <cell r="P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 t="e">
            <v>#REF!</v>
          </cell>
          <cell r="Z3040">
            <v>0</v>
          </cell>
          <cell r="AA3040">
            <v>0</v>
          </cell>
          <cell r="AB3040">
            <v>0</v>
          </cell>
          <cell r="AC3040">
            <v>0</v>
          </cell>
          <cell r="AD3040">
            <v>0</v>
          </cell>
          <cell r="AE3040">
            <v>0</v>
          </cell>
          <cell r="AF3040" t="e">
            <v>#REF!</v>
          </cell>
          <cell r="AG3040">
            <v>0</v>
          </cell>
        </row>
        <row r="3041">
          <cell r="B3041">
            <v>9</v>
          </cell>
          <cell r="O3041">
            <v>0</v>
          </cell>
          <cell r="P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0</v>
          </cell>
          <cell r="W3041">
            <v>0</v>
          </cell>
          <cell r="X3041">
            <v>0</v>
          </cell>
          <cell r="Y3041" t="e">
            <v>#REF!</v>
          </cell>
          <cell r="Z3041">
            <v>0</v>
          </cell>
          <cell r="AA3041">
            <v>0</v>
          </cell>
          <cell r="AB3041">
            <v>0</v>
          </cell>
          <cell r="AC3041">
            <v>0</v>
          </cell>
          <cell r="AD3041">
            <v>0</v>
          </cell>
          <cell r="AE3041">
            <v>0</v>
          </cell>
          <cell r="AF3041" t="e">
            <v>#REF!</v>
          </cell>
          <cell r="AG3041">
            <v>0</v>
          </cell>
        </row>
        <row r="3042">
          <cell r="B3042">
            <v>10</v>
          </cell>
          <cell r="O3042">
            <v>0</v>
          </cell>
          <cell r="P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0</v>
          </cell>
          <cell r="W3042">
            <v>0</v>
          </cell>
          <cell r="X3042">
            <v>0</v>
          </cell>
          <cell r="Y3042" t="e">
            <v>#REF!</v>
          </cell>
          <cell r="Z3042">
            <v>0</v>
          </cell>
          <cell r="AA3042">
            <v>0</v>
          </cell>
          <cell r="AB3042">
            <v>0</v>
          </cell>
          <cell r="AC3042">
            <v>0</v>
          </cell>
          <cell r="AD3042">
            <v>0</v>
          </cell>
          <cell r="AE3042">
            <v>0</v>
          </cell>
          <cell r="AF3042" t="e">
            <v>#REF!</v>
          </cell>
          <cell r="AG3042">
            <v>0</v>
          </cell>
        </row>
        <row r="3043">
          <cell r="B3043">
            <v>11</v>
          </cell>
          <cell r="O3043">
            <v>0</v>
          </cell>
          <cell r="P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 t="e">
            <v>#REF!</v>
          </cell>
          <cell r="Z3043">
            <v>0</v>
          </cell>
          <cell r="AA3043">
            <v>0</v>
          </cell>
          <cell r="AB3043">
            <v>0</v>
          </cell>
          <cell r="AC3043">
            <v>0</v>
          </cell>
          <cell r="AD3043">
            <v>0</v>
          </cell>
          <cell r="AE3043">
            <v>0</v>
          </cell>
          <cell r="AF3043" t="e">
            <v>#REF!</v>
          </cell>
          <cell r="AG3043">
            <v>0</v>
          </cell>
        </row>
        <row r="3044">
          <cell r="B3044">
            <v>12</v>
          </cell>
          <cell r="O3044">
            <v>0</v>
          </cell>
          <cell r="P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 t="e">
            <v>#REF!</v>
          </cell>
          <cell r="Z3044">
            <v>0</v>
          </cell>
          <cell r="AA3044">
            <v>0</v>
          </cell>
          <cell r="AB3044">
            <v>0</v>
          </cell>
          <cell r="AC3044">
            <v>0</v>
          </cell>
          <cell r="AD3044">
            <v>0</v>
          </cell>
          <cell r="AE3044">
            <v>0</v>
          </cell>
          <cell r="AF3044" t="e">
            <v>#REF!</v>
          </cell>
          <cell r="AG3044">
            <v>0</v>
          </cell>
        </row>
        <row r="3045">
          <cell r="B3045">
            <v>13</v>
          </cell>
          <cell r="O3045">
            <v>0</v>
          </cell>
          <cell r="P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 t="e">
            <v>#REF!</v>
          </cell>
          <cell r="Z3045">
            <v>0</v>
          </cell>
          <cell r="AA3045">
            <v>0</v>
          </cell>
          <cell r="AB3045">
            <v>0</v>
          </cell>
          <cell r="AC3045">
            <v>0</v>
          </cell>
          <cell r="AD3045">
            <v>0</v>
          </cell>
          <cell r="AE3045">
            <v>0</v>
          </cell>
          <cell r="AF3045" t="e">
            <v>#REF!</v>
          </cell>
          <cell r="AG3045">
            <v>0</v>
          </cell>
        </row>
        <row r="3046">
          <cell r="B3046">
            <v>14</v>
          </cell>
          <cell r="O3046">
            <v>0</v>
          </cell>
          <cell r="P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 t="e">
            <v>#REF!</v>
          </cell>
          <cell r="Z3046">
            <v>0</v>
          </cell>
          <cell r="AA3046">
            <v>0</v>
          </cell>
          <cell r="AB3046">
            <v>0</v>
          </cell>
          <cell r="AC3046">
            <v>0</v>
          </cell>
          <cell r="AD3046">
            <v>0</v>
          </cell>
          <cell r="AE3046">
            <v>0</v>
          </cell>
          <cell r="AF3046" t="e">
            <v>#REF!</v>
          </cell>
          <cell r="AG3046">
            <v>0</v>
          </cell>
        </row>
        <row r="3047">
          <cell r="B3047">
            <v>15</v>
          </cell>
          <cell r="O3047">
            <v>0</v>
          </cell>
          <cell r="P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 t="e">
            <v>#REF!</v>
          </cell>
          <cell r="Z3047">
            <v>0</v>
          </cell>
          <cell r="AA3047">
            <v>0</v>
          </cell>
          <cell r="AB3047">
            <v>0</v>
          </cell>
          <cell r="AC3047">
            <v>0</v>
          </cell>
          <cell r="AD3047">
            <v>0</v>
          </cell>
          <cell r="AE3047">
            <v>0</v>
          </cell>
          <cell r="AF3047" t="e">
            <v>#REF!</v>
          </cell>
          <cell r="AG3047">
            <v>0</v>
          </cell>
        </row>
        <row r="3048">
          <cell r="B3048">
            <v>16</v>
          </cell>
          <cell r="O3048">
            <v>0</v>
          </cell>
          <cell r="P3048">
            <v>0</v>
          </cell>
          <cell r="R3048">
            <v>0</v>
          </cell>
          <cell r="S3048">
            <v>0</v>
          </cell>
          <cell r="T3048">
            <v>0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 t="e">
            <v>#REF!</v>
          </cell>
          <cell r="Z3048">
            <v>0</v>
          </cell>
          <cell r="AA3048">
            <v>0</v>
          </cell>
          <cell r="AB3048">
            <v>0</v>
          </cell>
          <cell r="AC3048">
            <v>0</v>
          </cell>
          <cell r="AD3048">
            <v>0</v>
          </cell>
          <cell r="AE3048">
            <v>0</v>
          </cell>
          <cell r="AF3048" t="e">
            <v>#REF!</v>
          </cell>
          <cell r="AG3048">
            <v>0</v>
          </cell>
        </row>
        <row r="3049">
          <cell r="B3049">
            <v>17</v>
          </cell>
          <cell r="O3049">
            <v>0</v>
          </cell>
          <cell r="P3049">
            <v>0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0</v>
          </cell>
          <cell r="W3049">
            <v>0</v>
          </cell>
          <cell r="X3049">
            <v>0</v>
          </cell>
          <cell r="Y3049" t="e">
            <v>#REF!</v>
          </cell>
          <cell r="Z3049">
            <v>0</v>
          </cell>
          <cell r="AA3049">
            <v>0</v>
          </cell>
          <cell r="AB3049">
            <v>0</v>
          </cell>
          <cell r="AC3049">
            <v>0</v>
          </cell>
          <cell r="AD3049">
            <v>0</v>
          </cell>
          <cell r="AE3049">
            <v>0</v>
          </cell>
          <cell r="AF3049" t="e">
            <v>#REF!</v>
          </cell>
          <cell r="AG3049">
            <v>0</v>
          </cell>
        </row>
        <row r="3050">
          <cell r="B3050" t="str">
            <v>ВЫХОД:</v>
          </cell>
          <cell r="N3050">
            <v>100</v>
          </cell>
          <cell r="Q3050">
            <v>200</v>
          </cell>
        </row>
        <row r="3051">
          <cell r="B3051" t="str">
            <v>Информация о пищевой ценности и содержании витаминов и микроэлементов:</v>
          </cell>
        </row>
        <row r="3052">
          <cell r="B3052" t="str">
            <v>В 100 граммах блюда содержится:</v>
          </cell>
        </row>
        <row r="3053">
          <cell r="B3053" t="str">
            <v>Пищевые вещества г:</v>
          </cell>
          <cell r="I3053" t="str">
            <v>Минеральные в-ва, мг:</v>
          </cell>
          <cell r="N3053" t="str">
            <v>Витамины, мг:</v>
          </cell>
          <cell r="R3053" t="str">
            <v>Белки</v>
          </cell>
          <cell r="S3053" t="str">
            <v>Ж</v>
          </cell>
          <cell r="T3053" t="str">
            <v>У</v>
          </cell>
          <cell r="U3053" t="str">
            <v>Эц</v>
          </cell>
          <cell r="V3053" t="str">
            <v>Ca</v>
          </cell>
          <cell r="W3053" t="str">
            <v>Mg</v>
          </cell>
          <cell r="X3053" t="str">
            <v>P</v>
          </cell>
          <cell r="Y3053" t="str">
            <v>Fe</v>
          </cell>
          <cell r="Z3053" t="str">
            <v>A</v>
          </cell>
          <cell r="AA3053" t="str">
            <v>B1</v>
          </cell>
          <cell r="AB3053" t="str">
            <v>B2</v>
          </cell>
          <cell r="AC3053" t="str">
            <v>PP</v>
          </cell>
          <cell r="AD3053" t="str">
            <v>C</v>
          </cell>
          <cell r="AE3053" t="str">
            <v>С/ст</v>
          </cell>
        </row>
        <row r="3054">
          <cell r="A3054" t="str">
            <v>Мюсли с молоком</v>
          </cell>
          <cell r="B3054" t="str">
            <v>Белки:</v>
          </cell>
          <cell r="F3054">
            <v>4.8499999999999996</v>
          </cell>
          <cell r="I3054" t="str">
            <v>Ca</v>
          </cell>
          <cell r="K3054">
            <v>95.9</v>
          </cell>
          <cell r="N3054" t="str">
            <v>A</v>
          </cell>
          <cell r="O3054">
            <v>0.12</v>
          </cell>
          <cell r="P3054" t="str">
            <v>C</v>
          </cell>
          <cell r="Q3054">
            <v>1.36</v>
          </cell>
          <cell r="R3054">
            <v>4.8499999999999996</v>
          </cell>
          <cell r="S3054">
            <v>3.26</v>
          </cell>
          <cell r="T3054">
            <v>18.62</v>
          </cell>
          <cell r="U3054">
            <v>122.88</v>
          </cell>
          <cell r="V3054">
            <v>95.9</v>
          </cell>
          <cell r="W3054">
            <v>11.09</v>
          </cell>
          <cell r="X3054">
            <v>72.069999999999993</v>
          </cell>
          <cell r="Y3054">
            <v>0.09</v>
          </cell>
          <cell r="Z3054">
            <v>0.12</v>
          </cell>
          <cell r="AA3054">
            <v>0.02</v>
          </cell>
          <cell r="AB3054">
            <v>0.1</v>
          </cell>
          <cell r="AC3054">
            <v>0.08</v>
          </cell>
          <cell r="AD3054">
            <v>1.36</v>
          </cell>
          <cell r="AE3054">
            <v>11.285</v>
          </cell>
        </row>
        <row r="3055">
          <cell r="B3055" t="str">
            <v>Жиры:</v>
          </cell>
          <cell r="F3055">
            <v>3.26</v>
          </cell>
          <cell r="I3055" t="str">
            <v>Mg</v>
          </cell>
          <cell r="K3055">
            <v>11.09</v>
          </cell>
          <cell r="N3055" t="str">
            <v>B1</v>
          </cell>
          <cell r="O3055">
            <v>0.02</v>
          </cell>
        </row>
        <row r="3056">
          <cell r="B3056" t="str">
            <v>Углеводы:</v>
          </cell>
          <cell r="F3056">
            <v>18.62</v>
          </cell>
          <cell r="I3056" t="str">
            <v>P</v>
          </cell>
          <cell r="K3056">
            <v>72.069999999999993</v>
          </cell>
          <cell r="N3056" t="str">
            <v>B2</v>
          </cell>
          <cell r="O3056">
            <v>0.1</v>
          </cell>
        </row>
        <row r="3057">
          <cell r="B3057" t="str">
            <v>Энерг. ценность:</v>
          </cell>
          <cell r="F3057">
            <v>122.88</v>
          </cell>
          <cell r="I3057" t="str">
            <v>Fe</v>
          </cell>
          <cell r="K3057">
            <v>0.09</v>
          </cell>
          <cell r="N3057" t="str">
            <v>PP</v>
          </cell>
          <cell r="O3057">
            <v>0.08</v>
          </cell>
        </row>
        <row r="3060">
          <cell r="B3060" t="str">
            <v>Технологический процесс изготовления, оформления и подачи блюда (изделия), условия и сроки реализации:</v>
          </cell>
        </row>
        <row r="3061">
          <cell r="B3061" t="str">
            <v xml:space="preserve">Готовые к употреблению мюсли заливают доведенным до кипения молоком </v>
          </cell>
        </row>
        <row r="3062">
          <cell r="B3062" t="str">
            <v xml:space="preserve">и снова доводят до кипения. Дают настояться в течение 15-20 мин. Перед подачей </v>
          </cell>
        </row>
        <row r="3063">
          <cell r="B3063" t="str">
            <v>засыпают сахаром-песком.</v>
          </cell>
        </row>
        <row r="3064">
          <cell r="B3064" t="str">
            <v>Срок реализации 1 час с момента приготовления.</v>
          </cell>
        </row>
        <row r="3078">
          <cell r="B3078" t="str">
            <v>Зав. производством: ___________________ Набиуллина Альбина Маратовна</v>
          </cell>
        </row>
        <row r="3079">
          <cell r="B3079" t="str">
            <v>ИП Набиуллина Альбина Маратовна, кафе "Оазис"</v>
          </cell>
        </row>
        <row r="3080">
          <cell r="B3080" t="str">
            <v>(наименование организации и предприятия)</v>
          </cell>
        </row>
        <row r="3082">
          <cell r="B3082" t="str">
            <v>Технологическая карта №</v>
          </cell>
          <cell r="I3082">
            <v>55</v>
          </cell>
        </row>
        <row r="3083">
          <cell r="B3083" t="str">
            <v>Источник рецептуры: Рецептура №</v>
          </cell>
          <cell r="I3083">
            <v>128</v>
          </cell>
          <cell r="J3083" t="str">
            <v>Методических указаний "Организация питания в ДОУ",</v>
          </cell>
        </row>
        <row r="3084">
          <cell r="J3084" t="str">
            <v>М, 2007. Издание официальное.</v>
          </cell>
        </row>
        <row r="3086">
          <cell r="B3086" t="str">
            <v>Напиток витаминизированный инстантный</v>
          </cell>
        </row>
        <row r="3087">
          <cell r="B3087" t="str">
            <v>Наименование блюда (изделия)</v>
          </cell>
        </row>
        <row r="3088">
          <cell r="B3088" t="str">
            <v>№</v>
          </cell>
          <cell r="C3088" t="str">
            <v xml:space="preserve">Наименование  сырья, пищевых продуктов   </v>
          </cell>
          <cell r="M3088" t="str">
            <v>Норма на 100 грамм</v>
          </cell>
          <cell r="O3088" t="str">
            <v>Норма на</v>
          </cell>
          <cell r="P3088">
            <v>200</v>
          </cell>
          <cell r="Q3088" t="str">
            <v>грамм</v>
          </cell>
        </row>
        <row r="3089">
          <cell r="M3089" t="str">
            <v>Масса брутто, г</v>
          </cell>
          <cell r="N3089" t="str">
            <v>Масса нетто или п/ф, г</v>
          </cell>
          <cell r="O3089" t="str">
            <v>Масса брутто, г</v>
          </cell>
          <cell r="P3089" t="str">
            <v>Масса нетто или п/ф, г</v>
          </cell>
          <cell r="R3089" t="str">
            <v>Аналоги по ведомости:</v>
          </cell>
          <cell r="S3089" t="str">
            <v>День 1</v>
          </cell>
          <cell r="T3089" t="str">
            <v>День 2</v>
          </cell>
          <cell r="U3089" t="str">
            <v>День 3</v>
          </cell>
          <cell r="V3089" t="str">
            <v>День 4</v>
          </cell>
          <cell r="W3089" t="str">
            <v>День 5</v>
          </cell>
          <cell r="X3089" t="str">
            <v>День 6</v>
          </cell>
          <cell r="Y3089" t="str">
            <v>День 7</v>
          </cell>
          <cell r="Z3089" t="str">
            <v>День 8</v>
          </cell>
          <cell r="AA3089" t="str">
            <v>День 9</v>
          </cell>
          <cell r="AB3089" t="str">
            <v>День 10</v>
          </cell>
          <cell r="AC3089" t="str">
            <v>День 11</v>
          </cell>
          <cell r="AD3089" t="str">
            <v>День 12</v>
          </cell>
          <cell r="AE3089" t="str">
            <v>День 13</v>
          </cell>
          <cell r="AF3089" t="str">
            <v>День 14</v>
          </cell>
          <cell r="AG3089" t="str">
            <v>С/ст</v>
          </cell>
        </row>
        <row r="3090">
          <cell r="B3090">
            <v>1</v>
          </cell>
          <cell r="C3090" t="str">
            <v xml:space="preserve">Вода питьевая </v>
          </cell>
          <cell r="D3090" t="str">
            <v>Вода детская питьевая Малышка 100 100</v>
          </cell>
          <cell r="E3090" t="str">
            <v>Вода детская питьевая Малышка 100 100</v>
          </cell>
          <cell r="F3090" t="str">
            <v>Вода детская питьевая Малышка 100 100</v>
          </cell>
          <cell r="G3090" t="str">
            <v>Вода детская питьевая Малышка 100 100</v>
          </cell>
          <cell r="H3090" t="str">
            <v>Вода детская питьевая Малышка 100 100</v>
          </cell>
          <cell r="I3090" t="str">
            <v>Вода детская питьевая Малышка 100 100</v>
          </cell>
          <cell r="J3090" t="str">
            <v>Вода детская питьевая Малышка 100 100</v>
          </cell>
          <cell r="K3090" t="str">
            <v>Вода детская питьевая Малышка 100 100</v>
          </cell>
          <cell r="L3090" t="str">
            <v>Вода детская питьевая Малышка 100 100</v>
          </cell>
          <cell r="M3090">
            <v>100</v>
          </cell>
          <cell r="N3090">
            <v>100</v>
          </cell>
          <cell r="O3090">
            <v>200</v>
          </cell>
          <cell r="P3090">
            <v>200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  <cell r="W3090">
            <v>0</v>
          </cell>
          <cell r="X3090">
            <v>0</v>
          </cell>
          <cell r="Y3090" t="e">
            <v>#REF!</v>
          </cell>
          <cell r="Z3090">
            <v>0</v>
          </cell>
          <cell r="AA3090">
            <v>0</v>
          </cell>
          <cell r="AB3090">
            <v>0</v>
          </cell>
          <cell r="AC3090">
            <v>0</v>
          </cell>
          <cell r="AD3090">
            <v>0</v>
          </cell>
          <cell r="AE3090">
            <v>0</v>
          </cell>
          <cell r="AF3090" t="e">
            <v>#REF!</v>
          </cell>
          <cell r="AG3090">
            <v>0</v>
          </cell>
        </row>
        <row r="3091">
          <cell r="B3091">
            <v>2</v>
          </cell>
          <cell r="C3091" t="str">
            <v>Концентрат напитка «Золотой шар» на сахаре 4,5</v>
          </cell>
          <cell r="D3091" t="str">
            <v>Концентрат напитка «Золотой шар» на сахаре 4,5</v>
          </cell>
          <cell r="E3091" t="str">
            <v>Концентрат напитка «Золотой шар» на сахаре 4,5</v>
          </cell>
          <cell r="F3091" t="str">
            <v>Концентрат напитка «Золотой шар» на сахаре 4,5</v>
          </cell>
          <cell r="G3091" t="str">
            <v>Концентрат напитка «Золотой шар» на сахаре 4,5</v>
          </cell>
          <cell r="H3091" t="str">
            <v>Концентрат напитка «Золотой шар» на сахаре 4,5</v>
          </cell>
          <cell r="I3091" t="str">
            <v>Концентрат напитка «Золотой шар» на сахаре 4,5</v>
          </cell>
          <cell r="J3091" t="str">
            <v>Концентрат напитка «Золотой шар» на сахаре 4,5</v>
          </cell>
          <cell r="K3091" t="str">
            <v>Концентрат напитка «Золотой шар» на сахаре 4,5</v>
          </cell>
          <cell r="L3091" t="str">
            <v>Концентрат напитка «Золотой шар» на сахаре 4,5</v>
          </cell>
          <cell r="M3091">
            <v>4.5</v>
          </cell>
          <cell r="N3091">
            <v>4.5</v>
          </cell>
          <cell r="O3091">
            <v>9</v>
          </cell>
          <cell r="P3091">
            <v>9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 t="e">
            <v>#REF!</v>
          </cell>
          <cell r="Z3091">
            <v>0</v>
          </cell>
          <cell r="AA3091">
            <v>0</v>
          </cell>
          <cell r="AB3091">
            <v>0</v>
          </cell>
          <cell r="AC3091">
            <v>0</v>
          </cell>
          <cell r="AD3091">
            <v>0</v>
          </cell>
          <cell r="AE3091">
            <v>0</v>
          </cell>
          <cell r="AF3091" t="e">
            <v>#REF!</v>
          </cell>
          <cell r="AG3091">
            <v>450</v>
          </cell>
        </row>
        <row r="3092">
          <cell r="C3092" t="str">
            <v xml:space="preserve"> - или Концентрат напитка «Витастарт» 5,0 5,0</v>
          </cell>
          <cell r="D3092" t="str">
            <v xml:space="preserve"> или Концентрат напитка «Витастарт» 5,0 5,0</v>
          </cell>
          <cell r="E3092" t="str">
            <v xml:space="preserve"> или Концентрат напитка «Витастарт» 5,0 5,0</v>
          </cell>
          <cell r="F3092" t="str">
            <v xml:space="preserve"> или Концентрат напитка «Витастарт» 5,0 5,0</v>
          </cell>
          <cell r="G3092" t="str">
            <v xml:space="preserve"> или Концентрат напитка «Витастарт» 5,0 5,0</v>
          </cell>
          <cell r="H3092" t="str">
            <v xml:space="preserve"> или Концентрат напитка «Витастарт» 5,0 5,0</v>
          </cell>
          <cell r="I3092" t="str">
            <v xml:space="preserve"> или Концентрат напитка «Витастарт» 5,0 5,0</v>
          </cell>
          <cell r="J3092" t="str">
            <v xml:space="preserve"> или Концентрат напитка «Витастарт» 5,0 5,0</v>
          </cell>
          <cell r="K3092" t="str">
            <v xml:space="preserve"> или Концентрат напитка «Витастарт» 5,0 5,0</v>
          </cell>
          <cell r="L3092" t="str">
            <v xml:space="preserve"> или Концентрат напитка «Витастарт» 5,0 5,0</v>
          </cell>
          <cell r="M3092">
            <v>5</v>
          </cell>
          <cell r="N3092">
            <v>5</v>
          </cell>
          <cell r="O3092">
            <v>10</v>
          </cell>
          <cell r="P3092">
            <v>10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  <cell r="W3092">
            <v>0</v>
          </cell>
          <cell r="X3092">
            <v>0</v>
          </cell>
          <cell r="Y3092" t="e">
            <v>#REF!</v>
          </cell>
          <cell r="Z3092">
            <v>0</v>
          </cell>
          <cell r="AA3092">
            <v>0</v>
          </cell>
          <cell r="AB3092">
            <v>0</v>
          </cell>
          <cell r="AC3092">
            <v>0</v>
          </cell>
          <cell r="AD3092">
            <v>0</v>
          </cell>
          <cell r="AE3092">
            <v>0</v>
          </cell>
          <cell r="AF3092" t="e">
            <v>#REF!</v>
          </cell>
          <cell r="AG3092">
            <v>0</v>
          </cell>
        </row>
        <row r="3093">
          <cell r="B3093">
            <v>4</v>
          </cell>
          <cell r="O3093">
            <v>0</v>
          </cell>
          <cell r="P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0</v>
          </cell>
          <cell r="Y3093" t="e">
            <v>#REF!</v>
          </cell>
          <cell r="Z3093">
            <v>0</v>
          </cell>
          <cell r="AA3093">
            <v>0</v>
          </cell>
          <cell r="AB3093">
            <v>0</v>
          </cell>
          <cell r="AC3093">
            <v>0</v>
          </cell>
          <cell r="AD3093">
            <v>0</v>
          </cell>
          <cell r="AE3093">
            <v>0</v>
          </cell>
          <cell r="AF3093" t="e">
            <v>#REF!</v>
          </cell>
          <cell r="AG3093">
            <v>0</v>
          </cell>
        </row>
        <row r="3094">
          <cell r="B3094">
            <v>5</v>
          </cell>
          <cell r="O3094">
            <v>0</v>
          </cell>
          <cell r="P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 t="e">
            <v>#REF!</v>
          </cell>
          <cell r="Z3094">
            <v>0</v>
          </cell>
          <cell r="AA3094">
            <v>0</v>
          </cell>
          <cell r="AB3094">
            <v>0</v>
          </cell>
          <cell r="AC3094">
            <v>0</v>
          </cell>
          <cell r="AD3094">
            <v>0</v>
          </cell>
          <cell r="AE3094">
            <v>0</v>
          </cell>
          <cell r="AF3094" t="e">
            <v>#REF!</v>
          </cell>
          <cell r="AG3094">
            <v>0</v>
          </cell>
        </row>
        <row r="3095">
          <cell r="B3095">
            <v>6</v>
          </cell>
          <cell r="O3095">
            <v>0</v>
          </cell>
          <cell r="P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 t="e">
            <v>#REF!</v>
          </cell>
          <cell r="Z3095">
            <v>0</v>
          </cell>
          <cell r="AA3095">
            <v>0</v>
          </cell>
          <cell r="AB3095">
            <v>0</v>
          </cell>
          <cell r="AC3095">
            <v>0</v>
          </cell>
          <cell r="AD3095">
            <v>0</v>
          </cell>
          <cell r="AE3095">
            <v>0</v>
          </cell>
          <cell r="AF3095" t="e">
            <v>#REF!</v>
          </cell>
          <cell r="AG3095">
            <v>0</v>
          </cell>
        </row>
        <row r="3096">
          <cell r="B3096">
            <v>7</v>
          </cell>
          <cell r="O3096">
            <v>0</v>
          </cell>
          <cell r="P3096">
            <v>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  <cell r="W3096">
            <v>0</v>
          </cell>
          <cell r="X3096">
            <v>0</v>
          </cell>
          <cell r="Y3096" t="e">
            <v>#REF!</v>
          </cell>
          <cell r="Z3096">
            <v>0</v>
          </cell>
          <cell r="AA3096">
            <v>0</v>
          </cell>
          <cell r="AB3096">
            <v>0</v>
          </cell>
          <cell r="AC3096">
            <v>0</v>
          </cell>
          <cell r="AD3096">
            <v>0</v>
          </cell>
          <cell r="AE3096">
            <v>0</v>
          </cell>
          <cell r="AF3096" t="e">
            <v>#REF!</v>
          </cell>
          <cell r="AG3096">
            <v>0</v>
          </cell>
        </row>
        <row r="3097">
          <cell r="B3097">
            <v>8</v>
          </cell>
          <cell r="O3097">
            <v>0</v>
          </cell>
          <cell r="P3097">
            <v>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  <cell r="W3097">
            <v>0</v>
          </cell>
          <cell r="X3097">
            <v>0</v>
          </cell>
          <cell r="Y3097" t="e">
            <v>#REF!</v>
          </cell>
          <cell r="Z3097">
            <v>0</v>
          </cell>
          <cell r="AA3097">
            <v>0</v>
          </cell>
          <cell r="AB3097">
            <v>0</v>
          </cell>
          <cell r="AC3097">
            <v>0</v>
          </cell>
          <cell r="AD3097">
            <v>0</v>
          </cell>
          <cell r="AE3097">
            <v>0</v>
          </cell>
          <cell r="AF3097" t="e">
            <v>#REF!</v>
          </cell>
          <cell r="AG3097">
            <v>0</v>
          </cell>
        </row>
        <row r="3098">
          <cell r="B3098">
            <v>9</v>
          </cell>
          <cell r="O3098">
            <v>0</v>
          </cell>
          <cell r="P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 t="e">
            <v>#REF!</v>
          </cell>
          <cell r="Z3098">
            <v>0</v>
          </cell>
          <cell r="AA3098">
            <v>0</v>
          </cell>
          <cell r="AB3098">
            <v>0</v>
          </cell>
          <cell r="AC3098">
            <v>0</v>
          </cell>
          <cell r="AD3098">
            <v>0</v>
          </cell>
          <cell r="AE3098">
            <v>0</v>
          </cell>
          <cell r="AF3098" t="e">
            <v>#REF!</v>
          </cell>
          <cell r="AG3098">
            <v>0</v>
          </cell>
        </row>
        <row r="3099">
          <cell r="B3099">
            <v>10</v>
          </cell>
          <cell r="O3099">
            <v>0</v>
          </cell>
          <cell r="P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  <cell r="W3099">
            <v>0</v>
          </cell>
          <cell r="X3099">
            <v>0</v>
          </cell>
          <cell r="Y3099" t="e">
            <v>#REF!</v>
          </cell>
          <cell r="Z3099">
            <v>0</v>
          </cell>
          <cell r="AA3099">
            <v>0</v>
          </cell>
          <cell r="AB3099">
            <v>0</v>
          </cell>
          <cell r="AC3099">
            <v>0</v>
          </cell>
          <cell r="AD3099">
            <v>0</v>
          </cell>
          <cell r="AE3099">
            <v>0</v>
          </cell>
          <cell r="AF3099" t="e">
            <v>#REF!</v>
          </cell>
          <cell r="AG3099">
            <v>0</v>
          </cell>
        </row>
        <row r="3100">
          <cell r="B3100">
            <v>11</v>
          </cell>
          <cell r="O3100">
            <v>0</v>
          </cell>
          <cell r="P3100">
            <v>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 t="e">
            <v>#REF!</v>
          </cell>
          <cell r="Z3100">
            <v>0</v>
          </cell>
          <cell r="AA3100">
            <v>0</v>
          </cell>
          <cell r="AB3100">
            <v>0</v>
          </cell>
          <cell r="AC3100">
            <v>0</v>
          </cell>
          <cell r="AD3100">
            <v>0</v>
          </cell>
          <cell r="AE3100">
            <v>0</v>
          </cell>
          <cell r="AF3100" t="e">
            <v>#REF!</v>
          </cell>
          <cell r="AG3100">
            <v>0</v>
          </cell>
        </row>
        <row r="3101">
          <cell r="B3101">
            <v>12</v>
          </cell>
          <cell r="O3101">
            <v>0</v>
          </cell>
          <cell r="P3101">
            <v>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  <cell r="W3101">
            <v>0</v>
          </cell>
          <cell r="X3101">
            <v>0</v>
          </cell>
          <cell r="Y3101" t="e">
            <v>#REF!</v>
          </cell>
          <cell r="Z3101">
            <v>0</v>
          </cell>
          <cell r="AA3101">
            <v>0</v>
          </cell>
          <cell r="AB3101">
            <v>0</v>
          </cell>
          <cell r="AC3101">
            <v>0</v>
          </cell>
          <cell r="AD3101">
            <v>0</v>
          </cell>
          <cell r="AE3101">
            <v>0</v>
          </cell>
          <cell r="AF3101" t="e">
            <v>#REF!</v>
          </cell>
          <cell r="AG3101">
            <v>0</v>
          </cell>
        </row>
        <row r="3102">
          <cell r="B3102">
            <v>13</v>
          </cell>
          <cell r="O3102">
            <v>0</v>
          </cell>
          <cell r="P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 t="e">
            <v>#REF!</v>
          </cell>
          <cell r="Z3102">
            <v>0</v>
          </cell>
          <cell r="AA3102">
            <v>0</v>
          </cell>
          <cell r="AB3102">
            <v>0</v>
          </cell>
          <cell r="AC3102">
            <v>0</v>
          </cell>
          <cell r="AD3102">
            <v>0</v>
          </cell>
          <cell r="AE3102">
            <v>0</v>
          </cell>
          <cell r="AF3102" t="e">
            <v>#REF!</v>
          </cell>
          <cell r="AG3102">
            <v>0</v>
          </cell>
        </row>
        <row r="3103">
          <cell r="B3103">
            <v>14</v>
          </cell>
          <cell r="O3103">
            <v>0</v>
          </cell>
          <cell r="P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  <cell r="W3103">
            <v>0</v>
          </cell>
          <cell r="X3103">
            <v>0</v>
          </cell>
          <cell r="Y3103" t="e">
            <v>#REF!</v>
          </cell>
          <cell r="Z3103">
            <v>0</v>
          </cell>
          <cell r="AA3103">
            <v>0</v>
          </cell>
          <cell r="AB3103">
            <v>0</v>
          </cell>
          <cell r="AC3103">
            <v>0</v>
          </cell>
          <cell r="AD3103">
            <v>0</v>
          </cell>
          <cell r="AE3103">
            <v>0</v>
          </cell>
          <cell r="AF3103" t="e">
            <v>#REF!</v>
          </cell>
          <cell r="AG3103">
            <v>0</v>
          </cell>
        </row>
        <row r="3104">
          <cell r="B3104">
            <v>15</v>
          </cell>
          <cell r="O3104">
            <v>0</v>
          </cell>
          <cell r="P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 t="e">
            <v>#REF!</v>
          </cell>
          <cell r="Z3104">
            <v>0</v>
          </cell>
          <cell r="AA3104">
            <v>0</v>
          </cell>
          <cell r="AB3104">
            <v>0</v>
          </cell>
          <cell r="AC3104">
            <v>0</v>
          </cell>
          <cell r="AD3104">
            <v>0</v>
          </cell>
          <cell r="AE3104">
            <v>0</v>
          </cell>
          <cell r="AF3104" t="e">
            <v>#REF!</v>
          </cell>
          <cell r="AG3104">
            <v>0</v>
          </cell>
        </row>
        <row r="3105">
          <cell r="B3105">
            <v>16</v>
          </cell>
          <cell r="O3105">
            <v>0</v>
          </cell>
          <cell r="P3105">
            <v>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 t="e">
            <v>#REF!</v>
          </cell>
          <cell r="Z3105">
            <v>0</v>
          </cell>
          <cell r="AA3105">
            <v>0</v>
          </cell>
          <cell r="AB3105">
            <v>0</v>
          </cell>
          <cell r="AC3105">
            <v>0</v>
          </cell>
          <cell r="AD3105">
            <v>0</v>
          </cell>
          <cell r="AE3105">
            <v>0</v>
          </cell>
          <cell r="AF3105" t="e">
            <v>#REF!</v>
          </cell>
          <cell r="AG3105">
            <v>0</v>
          </cell>
        </row>
        <row r="3106">
          <cell r="B3106">
            <v>17</v>
          </cell>
          <cell r="O3106">
            <v>0</v>
          </cell>
          <cell r="P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 t="e">
            <v>#REF!</v>
          </cell>
          <cell r="Z3106">
            <v>0</v>
          </cell>
          <cell r="AA3106">
            <v>0</v>
          </cell>
          <cell r="AB3106">
            <v>0</v>
          </cell>
          <cell r="AC3106">
            <v>0</v>
          </cell>
          <cell r="AD3106">
            <v>0</v>
          </cell>
          <cell r="AE3106">
            <v>0</v>
          </cell>
          <cell r="AF3106" t="e">
            <v>#REF!</v>
          </cell>
          <cell r="AG3106">
            <v>0</v>
          </cell>
        </row>
        <row r="3107">
          <cell r="B3107" t="str">
            <v>ВЫХОД:</v>
          </cell>
          <cell r="N3107">
            <v>100</v>
          </cell>
          <cell r="Q3107">
            <v>200</v>
          </cell>
        </row>
        <row r="3108">
          <cell r="B3108" t="str">
            <v>Информация о пищевой ценности и содержании витаминов и микроэлементов:</v>
          </cell>
        </row>
        <row r="3109">
          <cell r="B3109" t="str">
            <v>В 100 граммах блюда содержится:</v>
          </cell>
        </row>
        <row r="3110">
          <cell r="B3110" t="str">
            <v>Пищевые вещества г:</v>
          </cell>
          <cell r="I3110" t="str">
            <v>Минеральные в-ва, мг:</v>
          </cell>
          <cell r="N3110" t="str">
            <v>Витамины, мг:</v>
          </cell>
          <cell r="R3110" t="str">
            <v>Белки</v>
          </cell>
          <cell r="S3110" t="str">
            <v>Ж</v>
          </cell>
          <cell r="T3110" t="str">
            <v>У</v>
          </cell>
          <cell r="U3110" t="str">
            <v>Эц</v>
          </cell>
          <cell r="V3110" t="str">
            <v>Ca</v>
          </cell>
          <cell r="W3110" t="str">
            <v>Mg</v>
          </cell>
          <cell r="X3110" t="str">
            <v>P</v>
          </cell>
          <cell r="Y3110" t="str">
            <v>Fe</v>
          </cell>
          <cell r="Z3110" t="str">
            <v>A</v>
          </cell>
          <cell r="AA3110" t="str">
            <v>B1</v>
          </cell>
          <cell r="AB3110" t="str">
            <v>B2</v>
          </cell>
          <cell r="AC3110" t="str">
            <v>PP</v>
          </cell>
          <cell r="AD3110" t="str">
            <v>C</v>
          </cell>
          <cell r="AE3110" t="str">
            <v>С/ст</v>
          </cell>
        </row>
        <row r="3111">
          <cell r="A3111" t="str">
            <v>Напиток витаминизированный инстантный</v>
          </cell>
          <cell r="B3111" t="str">
            <v>Белки:</v>
          </cell>
          <cell r="F3111">
            <v>0</v>
          </cell>
          <cell r="I3111" t="str">
            <v>Ca</v>
          </cell>
          <cell r="K3111">
            <v>10</v>
          </cell>
          <cell r="N3111" t="str">
            <v>A</v>
          </cell>
          <cell r="O3111">
            <v>0.25</v>
          </cell>
          <cell r="P3111" t="str">
            <v>C</v>
          </cell>
          <cell r="Q3111">
            <v>14.99</v>
          </cell>
          <cell r="R3111">
            <v>0</v>
          </cell>
          <cell r="S3111">
            <v>0</v>
          </cell>
          <cell r="T3111">
            <v>4.2</v>
          </cell>
          <cell r="U3111">
            <v>14.99</v>
          </cell>
          <cell r="V3111">
            <v>10</v>
          </cell>
          <cell r="W3111">
            <v>5</v>
          </cell>
          <cell r="X3111">
            <v>0</v>
          </cell>
          <cell r="Y3111">
            <v>0</v>
          </cell>
          <cell r="Z3111">
            <v>0.25</v>
          </cell>
          <cell r="AA3111">
            <v>0.3</v>
          </cell>
          <cell r="AB3111">
            <v>0.3</v>
          </cell>
          <cell r="AC3111">
            <v>3.25</v>
          </cell>
          <cell r="AD3111">
            <v>14.99</v>
          </cell>
          <cell r="AE3111">
            <v>2.0249999999999999</v>
          </cell>
        </row>
        <row r="3112">
          <cell r="B3112" t="str">
            <v>Жиры:</v>
          </cell>
          <cell r="F3112">
            <v>0</v>
          </cell>
          <cell r="I3112" t="str">
            <v>Mg</v>
          </cell>
          <cell r="K3112">
            <v>5</v>
          </cell>
          <cell r="N3112" t="str">
            <v>B1</v>
          </cell>
          <cell r="O3112">
            <v>0.3</v>
          </cell>
        </row>
        <row r="3113">
          <cell r="B3113" t="str">
            <v>Углеводы:</v>
          </cell>
          <cell r="F3113">
            <v>4.2</v>
          </cell>
          <cell r="I3113" t="str">
            <v>P</v>
          </cell>
          <cell r="K3113">
            <v>0</v>
          </cell>
          <cell r="N3113" t="str">
            <v>B2</v>
          </cell>
          <cell r="O3113">
            <v>0.3</v>
          </cell>
        </row>
        <row r="3114">
          <cell r="B3114" t="str">
            <v>Энерг. ценность:</v>
          </cell>
          <cell r="F3114">
            <v>14.99</v>
          </cell>
          <cell r="I3114" t="str">
            <v>Fe</v>
          </cell>
          <cell r="K3114">
            <v>0</v>
          </cell>
          <cell r="N3114" t="str">
            <v>PP</v>
          </cell>
          <cell r="O3114">
            <v>3.25</v>
          </cell>
        </row>
        <row r="3117">
          <cell r="B3117" t="str">
            <v>Технологический процесс изготовления, оформления и подачи блюда (изделия), условия и сроки реализации:</v>
          </cell>
        </row>
        <row r="3118">
          <cell r="B3118" t="str">
            <v>Способ приготовления:</v>
          </cell>
        </row>
        <row r="3119">
          <cell r="B3119" t="str">
            <v xml:space="preserve">Концентрат напитка растворить в воде детской питьевой. </v>
          </cell>
        </row>
        <row r="3120">
          <cell r="B3120" t="str">
            <v>Температура подачи: не ниже 15°С.</v>
          </cell>
        </row>
        <row r="3121">
          <cell r="B3121" t="str">
            <v>Срок реализации: не более 1 часа с момента приготовления.</v>
          </cell>
        </row>
        <row r="3135">
          <cell r="B3135" t="str">
            <v>Зав. производством: ___________________ Набиуллина Альбина Маратовна</v>
          </cell>
        </row>
        <row r="3136">
          <cell r="B3136" t="str">
            <v>ИП Набиуллина Альбина Маратовна, кафе "Оазис"</v>
          </cell>
        </row>
        <row r="3137">
          <cell r="B3137" t="str">
            <v>(наименование организации и предприятия)</v>
          </cell>
        </row>
        <row r="3139">
          <cell r="B3139" t="str">
            <v>Технологическая карта №</v>
          </cell>
          <cell r="I3139">
            <v>56</v>
          </cell>
        </row>
        <row r="3140">
          <cell r="B3140" t="str">
            <v>Источник рецептуры: Рецептура №</v>
          </cell>
          <cell r="I3140">
            <v>52</v>
          </cell>
          <cell r="J3140" t="str">
            <v>Методических указаний "Организация питания в ДОУ",</v>
          </cell>
        </row>
        <row r="3141">
          <cell r="J3141" t="str">
            <v>М, 2007. Издание официальное.</v>
          </cell>
        </row>
        <row r="3143">
          <cell r="B3143" t="str">
            <v>Картофель и овощи, тушеные в соусе</v>
          </cell>
        </row>
        <row r="3144">
          <cell r="B3144" t="str">
            <v>Наименование блюда (изделия)</v>
          </cell>
        </row>
        <row r="3145">
          <cell r="B3145" t="str">
            <v>№</v>
          </cell>
          <cell r="C3145" t="str">
            <v xml:space="preserve">Наименование  сырья, пищевых продуктов   </v>
          </cell>
          <cell r="M3145" t="str">
            <v>Норма на 100 грамм</v>
          </cell>
          <cell r="O3145" t="str">
            <v>Норма на</v>
          </cell>
          <cell r="P3145">
            <v>150</v>
          </cell>
          <cell r="Q3145" t="str">
            <v>грамм</v>
          </cell>
        </row>
        <row r="3146">
          <cell r="M3146" t="str">
            <v>Масса брутто, г</v>
          </cell>
          <cell r="N3146" t="str">
            <v>Масса нетто или п/ф, г</v>
          </cell>
          <cell r="O3146" t="str">
            <v>Масса брутто, г</v>
          </cell>
          <cell r="P3146" t="str">
            <v>Масса нетто или п/ф, г</v>
          </cell>
          <cell r="R3146" t="str">
            <v>Аналоги по ведомости:</v>
          </cell>
          <cell r="S3146" t="str">
            <v>День 1</v>
          </cell>
          <cell r="T3146" t="str">
            <v>День 2</v>
          </cell>
          <cell r="U3146" t="str">
            <v>День 3</v>
          </cell>
          <cell r="V3146" t="str">
            <v>День 4</v>
          </cell>
          <cell r="W3146" t="str">
            <v>День 5</v>
          </cell>
          <cell r="X3146" t="str">
            <v>День 6</v>
          </cell>
          <cell r="Y3146" t="str">
            <v>День 7</v>
          </cell>
          <cell r="Z3146" t="str">
            <v>День 8</v>
          </cell>
          <cell r="AA3146" t="str">
            <v>День 9</v>
          </cell>
          <cell r="AB3146" t="str">
            <v>День 10</v>
          </cell>
          <cell r="AC3146" t="str">
            <v>День 11</v>
          </cell>
          <cell r="AD3146" t="str">
            <v>День 12</v>
          </cell>
          <cell r="AE3146" t="str">
            <v>День 13</v>
          </cell>
          <cell r="AF3146" t="str">
            <v>День 14</v>
          </cell>
          <cell r="AG3146" t="str">
            <v>С/ст</v>
          </cell>
        </row>
        <row r="3147">
          <cell r="B3147">
            <v>1</v>
          </cell>
          <cell r="C3147" t="str">
            <v xml:space="preserve">Картофель </v>
          </cell>
          <cell r="D3147" t="str">
            <v>Картофель</v>
          </cell>
          <cell r="E3147" t="str">
            <v>Картофель</v>
          </cell>
          <cell r="F3147" t="str">
            <v>Картофель</v>
          </cell>
          <cell r="G3147" t="str">
            <v>Картофель</v>
          </cell>
          <cell r="H3147" t="str">
            <v>Картофель</v>
          </cell>
          <cell r="I3147" t="str">
            <v>Картофель</v>
          </cell>
          <cell r="J3147" t="str">
            <v>Картофель</v>
          </cell>
          <cell r="K3147" t="str">
            <v>Картофель</v>
          </cell>
          <cell r="L3147" t="str">
            <v>Картофель</v>
          </cell>
          <cell r="M3147">
            <v>93.3</v>
          </cell>
          <cell r="N3147">
            <v>70</v>
          </cell>
          <cell r="O3147">
            <v>139.94999999999999</v>
          </cell>
          <cell r="P3147">
            <v>105</v>
          </cell>
          <cell r="R3147" t="str">
            <v>Картофель</v>
          </cell>
          <cell r="S3147">
            <v>0</v>
          </cell>
          <cell r="T3147">
            <v>0</v>
          </cell>
          <cell r="U3147">
            <v>0</v>
          </cell>
          <cell r="V3147">
            <v>105</v>
          </cell>
          <cell r="W3147">
            <v>0</v>
          </cell>
          <cell r="X3147">
            <v>0</v>
          </cell>
          <cell r="Y3147" t="e">
            <v>#REF!</v>
          </cell>
          <cell r="Z3147">
            <v>0</v>
          </cell>
          <cell r="AA3147">
            <v>0</v>
          </cell>
          <cell r="AB3147">
            <v>0</v>
          </cell>
          <cell r="AC3147">
            <v>0</v>
          </cell>
          <cell r="AD3147">
            <v>0</v>
          </cell>
          <cell r="AE3147">
            <v>0</v>
          </cell>
          <cell r="AF3147" t="e">
            <v>#REF!</v>
          </cell>
          <cell r="AG3147">
            <v>20</v>
          </cell>
        </row>
        <row r="3148">
          <cell r="B3148">
            <v>2</v>
          </cell>
          <cell r="C3148" t="str">
            <v>Морковь красная</v>
          </cell>
          <cell r="D3148" t="str">
            <v>Морковь красная 12,4 10</v>
          </cell>
          <cell r="E3148" t="str">
            <v>Морковь красная 12,4 10</v>
          </cell>
          <cell r="F3148" t="str">
            <v>Морковь красная 12,4 10</v>
          </cell>
          <cell r="G3148" t="str">
            <v>Морковь красная 12,4 10</v>
          </cell>
          <cell r="H3148" t="str">
            <v>Морковь красная 12,4 10</v>
          </cell>
          <cell r="I3148" t="str">
            <v>Морковь красная 12,4 10</v>
          </cell>
          <cell r="J3148" t="str">
            <v>Морковь красная 12,4 10</v>
          </cell>
          <cell r="K3148" t="str">
            <v>Морковь красная 12,4 10</v>
          </cell>
          <cell r="L3148" t="str">
            <v>Морковь красная 12,4 10</v>
          </cell>
          <cell r="M3148">
            <v>12.4</v>
          </cell>
          <cell r="N3148">
            <v>10</v>
          </cell>
          <cell r="O3148">
            <v>18.600000000000001</v>
          </cell>
          <cell r="P3148">
            <v>15</v>
          </cell>
          <cell r="R3148" t="str">
            <v>Овощи и зелень</v>
          </cell>
          <cell r="S3148">
            <v>0</v>
          </cell>
          <cell r="T3148">
            <v>0</v>
          </cell>
          <cell r="U3148">
            <v>0</v>
          </cell>
          <cell r="V3148">
            <v>15</v>
          </cell>
          <cell r="W3148">
            <v>0</v>
          </cell>
          <cell r="X3148">
            <v>0</v>
          </cell>
          <cell r="Y3148" t="e">
            <v>#REF!</v>
          </cell>
          <cell r="Z3148">
            <v>0</v>
          </cell>
          <cell r="AA3148">
            <v>0</v>
          </cell>
          <cell r="AB3148">
            <v>0</v>
          </cell>
          <cell r="AC3148">
            <v>0</v>
          </cell>
          <cell r="AD3148">
            <v>0</v>
          </cell>
          <cell r="AE3148">
            <v>0</v>
          </cell>
          <cell r="AF3148" t="e">
            <v>#REF!</v>
          </cell>
          <cell r="AG3148">
            <v>50</v>
          </cell>
        </row>
        <row r="3149">
          <cell r="B3149">
            <v>3</v>
          </cell>
          <cell r="C3149" t="str">
            <v>Петрушка (корень)</v>
          </cell>
          <cell r="D3149" t="str">
            <v>Петрушка (корень) 4,4 3,0</v>
          </cell>
          <cell r="E3149" t="str">
            <v>Петрушка (корень) 4,4 3,0</v>
          </cell>
          <cell r="F3149" t="str">
            <v>Петрушка (корень) 4,4 3,0</v>
          </cell>
          <cell r="G3149" t="str">
            <v>Петрушка (корень) 4,4 3,0</v>
          </cell>
          <cell r="H3149" t="str">
            <v>Петрушка (корень) 4,4 3,0</v>
          </cell>
          <cell r="I3149" t="str">
            <v>Петрушка (корень) 4,4 3,0</v>
          </cell>
          <cell r="J3149" t="str">
            <v>Петрушка (корень) 4,4 3,0</v>
          </cell>
          <cell r="K3149" t="str">
            <v>Петрушка (корень) 4,4 3,0</v>
          </cell>
          <cell r="L3149" t="str">
            <v>Петрушка (корень) 4,4 3,0</v>
          </cell>
          <cell r="M3149">
            <v>4.4000000000000004</v>
          </cell>
          <cell r="N3149">
            <v>3</v>
          </cell>
          <cell r="O3149">
            <v>6.6</v>
          </cell>
          <cell r="P3149">
            <v>4.5</v>
          </cell>
          <cell r="R3149" t="str">
            <v>Овощи и зелень</v>
          </cell>
          <cell r="S3149">
            <v>0</v>
          </cell>
          <cell r="T3149">
            <v>0</v>
          </cell>
          <cell r="U3149">
            <v>0</v>
          </cell>
          <cell r="V3149">
            <v>4.5</v>
          </cell>
          <cell r="W3149">
            <v>0</v>
          </cell>
          <cell r="X3149">
            <v>0</v>
          </cell>
          <cell r="Y3149" t="e">
            <v>#REF!</v>
          </cell>
          <cell r="Z3149">
            <v>0</v>
          </cell>
          <cell r="AA3149">
            <v>0</v>
          </cell>
          <cell r="AB3149">
            <v>0</v>
          </cell>
          <cell r="AC3149">
            <v>0</v>
          </cell>
          <cell r="AD3149">
            <v>0</v>
          </cell>
          <cell r="AE3149">
            <v>0</v>
          </cell>
          <cell r="AF3149" t="e">
            <v>#REF!</v>
          </cell>
          <cell r="AG3149">
            <v>250</v>
          </cell>
        </row>
        <row r="3150">
          <cell r="B3150">
            <v>4</v>
          </cell>
          <cell r="C3150" t="str">
            <v>Лук репчатый</v>
          </cell>
          <cell r="D3150" t="str">
            <v>Лук репчатый 9,6 8,0</v>
          </cell>
          <cell r="E3150" t="str">
            <v>Лук репчатый 9,6 8,0</v>
          </cell>
          <cell r="F3150" t="str">
            <v>Лук репчатый 9,6 8,0</v>
          </cell>
          <cell r="G3150" t="str">
            <v>Лук репчатый 9,6 8,0</v>
          </cell>
          <cell r="H3150" t="str">
            <v>Лук репчатый 9,6 8,0</v>
          </cell>
          <cell r="I3150" t="str">
            <v>Лук репчатый 9,6 8,0</v>
          </cell>
          <cell r="J3150" t="str">
            <v>Лук репчатый 9,6 8,0</v>
          </cell>
          <cell r="K3150" t="str">
            <v>Лук репчатый 9,6 8,0</v>
          </cell>
          <cell r="L3150" t="str">
            <v>Лук репчатый 9,6 8,0</v>
          </cell>
          <cell r="M3150">
            <v>9.6</v>
          </cell>
          <cell r="N3150">
            <v>8</v>
          </cell>
          <cell r="O3150">
            <v>14.4</v>
          </cell>
          <cell r="P3150">
            <v>12</v>
          </cell>
          <cell r="R3150" t="str">
            <v>Овощи и зелень</v>
          </cell>
          <cell r="S3150">
            <v>0</v>
          </cell>
          <cell r="T3150">
            <v>0</v>
          </cell>
          <cell r="U3150">
            <v>0</v>
          </cell>
          <cell r="V3150">
            <v>12</v>
          </cell>
          <cell r="W3150">
            <v>0</v>
          </cell>
          <cell r="X3150">
            <v>0</v>
          </cell>
          <cell r="Y3150" t="e">
            <v>#REF!</v>
          </cell>
          <cell r="Z3150">
            <v>0</v>
          </cell>
          <cell r="AA3150">
            <v>0</v>
          </cell>
          <cell r="AB3150">
            <v>0</v>
          </cell>
          <cell r="AC3150">
            <v>0</v>
          </cell>
          <cell r="AD3150">
            <v>0</v>
          </cell>
          <cell r="AE3150">
            <v>0</v>
          </cell>
          <cell r="AF3150" t="e">
            <v>#REF!</v>
          </cell>
          <cell r="AG3150">
            <v>25</v>
          </cell>
        </row>
        <row r="3151">
          <cell r="B3151">
            <v>5</v>
          </cell>
          <cell r="C3151" t="str">
            <v>Соль йодированная</v>
          </cell>
          <cell r="D3151" t="str">
            <v>Соль йодированная ,2</v>
          </cell>
          <cell r="E3151" t="str">
            <v>Соль йодированная ,2</v>
          </cell>
          <cell r="F3151" t="str">
            <v>Соль йодированная ,2</v>
          </cell>
          <cell r="G3151" t="str">
            <v>Соль йодированная ,2</v>
          </cell>
          <cell r="H3151" t="str">
            <v>Соль йодированная ,2</v>
          </cell>
          <cell r="I3151" t="str">
            <v>Соль йодированная ,2</v>
          </cell>
          <cell r="J3151" t="str">
            <v>Соль йодированная ,2</v>
          </cell>
          <cell r="K3151" t="str">
            <v>Соль йодированная ,2</v>
          </cell>
          <cell r="L3151" t="str">
            <v>Соль йодированная ,2</v>
          </cell>
          <cell r="M3151">
            <v>0.2</v>
          </cell>
          <cell r="N3151">
            <v>0.2</v>
          </cell>
          <cell r="O3151">
            <v>0.3</v>
          </cell>
          <cell r="P3151">
            <v>0.3</v>
          </cell>
          <cell r="R3151" t="str">
            <v>Соль</v>
          </cell>
          <cell r="S3151">
            <v>0</v>
          </cell>
          <cell r="T3151">
            <v>0</v>
          </cell>
          <cell r="U3151">
            <v>0</v>
          </cell>
          <cell r="V3151">
            <v>0.3</v>
          </cell>
          <cell r="W3151">
            <v>0</v>
          </cell>
          <cell r="X3151">
            <v>0</v>
          </cell>
          <cell r="Y3151" t="e">
            <v>#REF!</v>
          </cell>
          <cell r="Z3151">
            <v>0</v>
          </cell>
          <cell r="AA3151">
            <v>0</v>
          </cell>
          <cell r="AB3151">
            <v>0</v>
          </cell>
          <cell r="AC3151">
            <v>0</v>
          </cell>
          <cell r="AD3151">
            <v>0</v>
          </cell>
          <cell r="AE3151">
            <v>0</v>
          </cell>
          <cell r="AF3151" t="e">
            <v>#REF!</v>
          </cell>
          <cell r="AG3151">
            <v>25</v>
          </cell>
        </row>
        <row r="3152">
          <cell r="B3152">
            <v>6</v>
          </cell>
          <cell r="C3152" t="str">
            <v xml:space="preserve">Горошек зеленый консервированный </v>
          </cell>
          <cell r="D3152" t="str">
            <v>Горошек зеленый консервированный  12,4 8</v>
          </cell>
          <cell r="E3152" t="str">
            <v>Горошек зеленый консервированный  12,4 8</v>
          </cell>
          <cell r="F3152" t="str">
            <v>Горошек зеленый консервированный  12,4 8</v>
          </cell>
          <cell r="G3152" t="str">
            <v>Горошек зеленый консервированный  12,4 8</v>
          </cell>
          <cell r="H3152" t="str">
            <v>Горошек зеленый консервированный  12,4 8</v>
          </cell>
          <cell r="I3152" t="str">
            <v>Горошек зеленый консервированный  12,4 8</v>
          </cell>
          <cell r="J3152" t="str">
            <v>Горошек зеленый консервированный  12,4 8</v>
          </cell>
          <cell r="K3152" t="str">
            <v>Горошек зеленый консервированный  12,4 8</v>
          </cell>
          <cell r="L3152" t="str">
            <v>Горошек зеленый консервированный  12,4 8</v>
          </cell>
          <cell r="M3152">
            <v>12.4</v>
          </cell>
          <cell r="N3152">
            <v>8</v>
          </cell>
          <cell r="O3152">
            <v>18.600000000000001</v>
          </cell>
          <cell r="P3152">
            <v>12</v>
          </cell>
          <cell r="R3152" t="str">
            <v>Овощи и зелень</v>
          </cell>
          <cell r="S3152">
            <v>0</v>
          </cell>
          <cell r="T3152">
            <v>0</v>
          </cell>
          <cell r="U3152">
            <v>0</v>
          </cell>
          <cell r="V3152">
            <v>12</v>
          </cell>
          <cell r="W3152">
            <v>0</v>
          </cell>
          <cell r="X3152">
            <v>0</v>
          </cell>
          <cell r="Y3152" t="e">
            <v>#REF!</v>
          </cell>
          <cell r="Z3152">
            <v>0</v>
          </cell>
          <cell r="AA3152">
            <v>0</v>
          </cell>
          <cell r="AB3152">
            <v>0</v>
          </cell>
          <cell r="AC3152">
            <v>0</v>
          </cell>
          <cell r="AD3152">
            <v>0</v>
          </cell>
          <cell r="AE3152">
            <v>0</v>
          </cell>
          <cell r="AF3152" t="e">
            <v>#REF!</v>
          </cell>
          <cell r="AG3152">
            <v>57</v>
          </cell>
        </row>
        <row r="3153">
          <cell r="B3153">
            <v>7</v>
          </cell>
          <cell r="C3153" t="str">
            <v>Масло сливочное</v>
          </cell>
          <cell r="D3153" t="str">
            <v>Масло сливочное несоленое 3,0 3,0</v>
          </cell>
          <cell r="E3153" t="str">
            <v>Масло сливочное несоленое 3,0 3,0</v>
          </cell>
          <cell r="F3153" t="str">
            <v>Масло сливочное несоленое 3,0 3,0</v>
          </cell>
          <cell r="G3153" t="str">
            <v>Масло сливочное несоленое 3,0 3,0</v>
          </cell>
          <cell r="H3153" t="str">
            <v>Масло сливочное несоленое 3,0 3,0</v>
          </cell>
          <cell r="I3153" t="str">
            <v>Масло сливочное несоленое 3,0 3,0</v>
          </cell>
          <cell r="J3153" t="str">
            <v>Масло сливочное несоленое 3,0 3,0</v>
          </cell>
          <cell r="K3153" t="str">
            <v>Масло сливочное несоленое 3,0 3,0</v>
          </cell>
          <cell r="L3153" t="str">
            <v>Масло сливочное несоленое 3,0 3,0</v>
          </cell>
          <cell r="M3153">
            <v>3</v>
          </cell>
          <cell r="N3153">
            <v>3</v>
          </cell>
          <cell r="O3153">
            <v>4.5</v>
          </cell>
          <cell r="P3153">
            <v>4.5</v>
          </cell>
          <cell r="R3153" t="str">
            <v>Масло сливочное</v>
          </cell>
          <cell r="S3153">
            <v>0</v>
          </cell>
          <cell r="T3153">
            <v>0</v>
          </cell>
          <cell r="U3153">
            <v>0</v>
          </cell>
          <cell r="V3153">
            <v>4.5</v>
          </cell>
          <cell r="W3153">
            <v>0</v>
          </cell>
          <cell r="X3153">
            <v>0</v>
          </cell>
          <cell r="Y3153" t="e">
            <v>#REF!</v>
          </cell>
          <cell r="Z3153">
            <v>0</v>
          </cell>
          <cell r="AA3153">
            <v>0</v>
          </cell>
          <cell r="AB3153">
            <v>0</v>
          </cell>
          <cell r="AC3153">
            <v>0</v>
          </cell>
          <cell r="AD3153">
            <v>0</v>
          </cell>
          <cell r="AE3153">
            <v>0</v>
          </cell>
          <cell r="AF3153" t="e">
            <v>#REF!</v>
          </cell>
          <cell r="AG3153">
            <v>720</v>
          </cell>
        </row>
        <row r="3154">
          <cell r="B3154">
            <v>8</v>
          </cell>
          <cell r="C3154" t="str">
            <v xml:space="preserve">Вода питьевая </v>
          </cell>
          <cell r="D3154" t="str">
            <v>Вода питьевая 15,0 15,0</v>
          </cell>
          <cell r="E3154" t="str">
            <v>Вода питьевая 15,0 15,0</v>
          </cell>
          <cell r="F3154" t="str">
            <v>Вода питьевая 15,0 15,0</v>
          </cell>
          <cell r="G3154" t="str">
            <v>Вода питьевая 15,0 15,0</v>
          </cell>
          <cell r="H3154" t="str">
            <v>Вода питьевая 15,0 15,0</v>
          </cell>
          <cell r="I3154" t="str">
            <v>Вода питьевая 15,0 15,0</v>
          </cell>
          <cell r="J3154" t="str">
            <v>Вода питьевая 15,0 15,0</v>
          </cell>
          <cell r="K3154" t="str">
            <v>Вода питьевая 15,0 15,0</v>
          </cell>
          <cell r="L3154" t="str">
            <v>Вода питьевая 15,0 15,0</v>
          </cell>
          <cell r="M3154">
            <v>15</v>
          </cell>
          <cell r="N3154">
            <v>15</v>
          </cell>
          <cell r="O3154">
            <v>22.5</v>
          </cell>
          <cell r="P3154">
            <v>22.5</v>
          </cell>
          <cell r="R3154">
            <v>0</v>
          </cell>
          <cell r="S3154">
            <v>0</v>
          </cell>
          <cell r="T3154">
            <v>0</v>
          </cell>
          <cell r="U3154">
            <v>0</v>
          </cell>
          <cell r="V3154">
            <v>22.5</v>
          </cell>
          <cell r="W3154">
            <v>0</v>
          </cell>
          <cell r="X3154">
            <v>0</v>
          </cell>
          <cell r="Y3154" t="e">
            <v>#REF!</v>
          </cell>
          <cell r="Z3154">
            <v>0</v>
          </cell>
          <cell r="AA3154">
            <v>0</v>
          </cell>
          <cell r="AB3154">
            <v>0</v>
          </cell>
          <cell r="AC3154">
            <v>0</v>
          </cell>
          <cell r="AD3154">
            <v>0</v>
          </cell>
          <cell r="AE3154">
            <v>0</v>
          </cell>
          <cell r="AF3154" t="e">
            <v>#REF!</v>
          </cell>
          <cell r="AG3154">
            <v>0</v>
          </cell>
        </row>
        <row r="3155">
          <cell r="B3155">
            <v>9</v>
          </cell>
          <cell r="C3155" t="str">
            <v>Масло сливочное</v>
          </cell>
          <cell r="D3155" t="str">
            <v>Масло сливочное несоленое 0,5 0,5</v>
          </cell>
          <cell r="E3155" t="str">
            <v>Масло сливочное несоленое 0,5 0,5</v>
          </cell>
          <cell r="F3155" t="str">
            <v>Масло сливочное несоленое 0,5 0,5</v>
          </cell>
          <cell r="G3155" t="str">
            <v>Масло сливочное несоленое 0,5 0,5</v>
          </cell>
          <cell r="H3155" t="str">
            <v>Масло сливочное несоленое 0,5 0,5</v>
          </cell>
          <cell r="I3155" t="str">
            <v>Масло сливочное несоленое 0,5 0,5</v>
          </cell>
          <cell r="J3155" t="str">
            <v>Масло сливочное несоленое 0,5 0,5</v>
          </cell>
          <cell r="K3155" t="str">
            <v>Масло сливочное несоленое 0,5 0,5</v>
          </cell>
          <cell r="L3155" t="str">
            <v>Масло сливочное несоленое 0,5 0,5</v>
          </cell>
          <cell r="M3155">
            <v>0.5</v>
          </cell>
          <cell r="N3155">
            <v>0.5</v>
          </cell>
          <cell r="O3155">
            <v>0.75</v>
          </cell>
          <cell r="P3155">
            <v>0.75</v>
          </cell>
          <cell r="R3155" t="str">
            <v>Масло сливочное</v>
          </cell>
          <cell r="S3155">
            <v>0</v>
          </cell>
          <cell r="T3155">
            <v>0</v>
          </cell>
          <cell r="U3155">
            <v>0</v>
          </cell>
          <cell r="V3155">
            <v>0.75</v>
          </cell>
          <cell r="W3155">
            <v>0</v>
          </cell>
          <cell r="X3155">
            <v>0</v>
          </cell>
          <cell r="Y3155" t="e">
            <v>#REF!</v>
          </cell>
          <cell r="Z3155">
            <v>0</v>
          </cell>
          <cell r="AA3155">
            <v>0</v>
          </cell>
          <cell r="AB3155">
            <v>0</v>
          </cell>
          <cell r="AC3155">
            <v>0</v>
          </cell>
          <cell r="AD3155">
            <v>0</v>
          </cell>
          <cell r="AE3155">
            <v>0</v>
          </cell>
          <cell r="AF3155" t="e">
            <v>#REF!</v>
          </cell>
          <cell r="AG3155">
            <v>720</v>
          </cell>
        </row>
        <row r="3156">
          <cell r="B3156">
            <v>10</v>
          </cell>
          <cell r="C3156" t="str">
            <v>Мука пшеничная</v>
          </cell>
          <cell r="D3156" t="str">
            <v>Мука пшеничная 1 сорта 0,5 0,5</v>
          </cell>
          <cell r="E3156" t="str">
            <v>Мука пшеничная 1 сорта 0,5 0,5</v>
          </cell>
          <cell r="F3156" t="str">
            <v>Мука пшеничная 1 сорта 0,5 0,5</v>
          </cell>
          <cell r="G3156" t="str">
            <v>Мука пшеничная 1 сорта 0,5 0,5</v>
          </cell>
          <cell r="H3156" t="str">
            <v>Мука пшеничная 1 сорта 0,5 0,5</v>
          </cell>
          <cell r="I3156" t="str">
            <v>Мука пшеничная 1 сорта 0,5 0,5</v>
          </cell>
          <cell r="J3156" t="str">
            <v>Мука пшеничная 1 сорта 0,5 0,5</v>
          </cell>
          <cell r="K3156" t="str">
            <v>Мука пшеничная 1 сорта 0,5 0,5</v>
          </cell>
          <cell r="L3156" t="str">
            <v>Мука пшеничная 1 сорта 0,5 0,5</v>
          </cell>
          <cell r="M3156">
            <v>0.5</v>
          </cell>
          <cell r="N3156">
            <v>0.5</v>
          </cell>
          <cell r="O3156">
            <v>0.75</v>
          </cell>
          <cell r="P3156">
            <v>0.75</v>
          </cell>
          <cell r="R3156" t="str">
            <v>Мука пшеничная</v>
          </cell>
          <cell r="S3156">
            <v>0</v>
          </cell>
          <cell r="T3156">
            <v>0</v>
          </cell>
          <cell r="U3156">
            <v>0</v>
          </cell>
          <cell r="V3156">
            <v>0.75</v>
          </cell>
          <cell r="W3156">
            <v>0</v>
          </cell>
          <cell r="X3156">
            <v>0</v>
          </cell>
          <cell r="Y3156" t="e">
            <v>#REF!</v>
          </cell>
          <cell r="Z3156">
            <v>0</v>
          </cell>
          <cell r="AA3156">
            <v>0</v>
          </cell>
          <cell r="AB3156">
            <v>0</v>
          </cell>
          <cell r="AC3156">
            <v>0</v>
          </cell>
          <cell r="AD3156">
            <v>0</v>
          </cell>
          <cell r="AE3156">
            <v>0</v>
          </cell>
          <cell r="AF3156" t="e">
            <v>#REF!</v>
          </cell>
          <cell r="AG3156">
            <v>42</v>
          </cell>
        </row>
        <row r="3157">
          <cell r="B3157">
            <v>11</v>
          </cell>
          <cell r="C3157" t="str">
            <v>Морковь красная</v>
          </cell>
          <cell r="D3157" t="str">
            <v>Морковь красная 1,0 0,8</v>
          </cell>
          <cell r="E3157" t="str">
            <v>Морковь красная 1,0 0,8</v>
          </cell>
          <cell r="F3157" t="str">
            <v>Морковь красная 1,0 0,8</v>
          </cell>
          <cell r="G3157" t="str">
            <v>Морковь красная 1,0 0,8</v>
          </cell>
          <cell r="H3157" t="str">
            <v>Морковь красная 1,0 0,8</v>
          </cell>
          <cell r="I3157" t="str">
            <v>Морковь красная 1,0 0,8</v>
          </cell>
          <cell r="J3157" t="str">
            <v>Морковь красная 1,0 0,8</v>
          </cell>
          <cell r="K3157" t="str">
            <v>Морковь красная 1,0 0,8</v>
          </cell>
          <cell r="L3157" t="str">
            <v>Морковь красная 1,0 0,8</v>
          </cell>
          <cell r="M3157">
            <v>1</v>
          </cell>
          <cell r="N3157">
            <v>0.8</v>
          </cell>
          <cell r="O3157">
            <v>1.5</v>
          </cell>
          <cell r="P3157">
            <v>1.2</v>
          </cell>
          <cell r="R3157" t="str">
            <v>Овощи и зелень</v>
          </cell>
          <cell r="S3157">
            <v>0</v>
          </cell>
          <cell r="T3157">
            <v>0</v>
          </cell>
          <cell r="U3157">
            <v>0</v>
          </cell>
          <cell r="V3157">
            <v>1.2</v>
          </cell>
          <cell r="W3157">
            <v>0</v>
          </cell>
          <cell r="X3157">
            <v>0</v>
          </cell>
          <cell r="Y3157" t="e">
            <v>#REF!</v>
          </cell>
          <cell r="Z3157">
            <v>0</v>
          </cell>
          <cell r="AA3157">
            <v>0</v>
          </cell>
          <cell r="AB3157">
            <v>0</v>
          </cell>
          <cell r="AC3157">
            <v>0</v>
          </cell>
          <cell r="AD3157">
            <v>0</v>
          </cell>
          <cell r="AE3157">
            <v>0</v>
          </cell>
          <cell r="AF3157" t="e">
            <v>#REF!</v>
          </cell>
          <cell r="AG3157">
            <v>50</v>
          </cell>
        </row>
        <row r="3158">
          <cell r="B3158">
            <v>12</v>
          </cell>
          <cell r="C3158" t="str">
            <v>Лук репчатый</v>
          </cell>
          <cell r="D3158" t="str">
            <v>Лук репчатый 0,96 0,8</v>
          </cell>
          <cell r="E3158" t="str">
            <v>Лук репчатый 0,96 0,8</v>
          </cell>
          <cell r="F3158" t="str">
            <v>Лук репчатый 0,96 0,8</v>
          </cell>
          <cell r="G3158" t="str">
            <v>Лук репчатый 0,96 0,8</v>
          </cell>
          <cell r="H3158" t="str">
            <v>Лук репчатый 0,96 0,8</v>
          </cell>
          <cell r="I3158" t="str">
            <v>Лук репчатый 0,96 0,8</v>
          </cell>
          <cell r="J3158" t="str">
            <v>Лук репчатый 0,96 0,8</v>
          </cell>
          <cell r="K3158" t="str">
            <v>Лук репчатый 0,96 0,8</v>
          </cell>
          <cell r="L3158" t="str">
            <v>Лук репчатый 0,96 0,8</v>
          </cell>
          <cell r="M3158">
            <v>0.96</v>
          </cell>
          <cell r="N3158">
            <v>0.8</v>
          </cell>
          <cell r="O3158">
            <v>1.44</v>
          </cell>
          <cell r="P3158">
            <v>1.2</v>
          </cell>
          <cell r="R3158" t="str">
            <v>Овощи и зелень</v>
          </cell>
          <cell r="S3158">
            <v>0</v>
          </cell>
          <cell r="T3158">
            <v>0</v>
          </cell>
          <cell r="U3158">
            <v>0</v>
          </cell>
          <cell r="V3158">
            <v>1.2</v>
          </cell>
          <cell r="W3158">
            <v>0</v>
          </cell>
          <cell r="X3158">
            <v>0</v>
          </cell>
          <cell r="Y3158" t="e">
            <v>#REF!</v>
          </cell>
          <cell r="Z3158">
            <v>0</v>
          </cell>
          <cell r="AA3158">
            <v>0</v>
          </cell>
          <cell r="AB3158">
            <v>0</v>
          </cell>
          <cell r="AC3158">
            <v>0</v>
          </cell>
          <cell r="AD3158">
            <v>0</v>
          </cell>
          <cell r="AE3158">
            <v>0</v>
          </cell>
          <cell r="AF3158" t="e">
            <v>#REF!</v>
          </cell>
          <cell r="AG3158">
            <v>25</v>
          </cell>
        </row>
        <row r="3159">
          <cell r="B3159">
            <v>13</v>
          </cell>
          <cell r="C3159" t="str">
            <v>Петрушка (корень)</v>
          </cell>
          <cell r="D3159" t="str">
            <v>Петрушка (корень) 0,8 0,6</v>
          </cell>
          <cell r="E3159" t="str">
            <v>Петрушка (корень) 0,8 0,6</v>
          </cell>
          <cell r="F3159" t="str">
            <v>Петрушка (корень) 0,8 0,6</v>
          </cell>
          <cell r="G3159" t="str">
            <v>Петрушка (корень) 0,8 0,6</v>
          </cell>
          <cell r="H3159" t="str">
            <v>Петрушка (корень) 0,8 0,6</v>
          </cell>
          <cell r="I3159" t="str">
            <v>Петрушка (корень) 0,8 0,6</v>
          </cell>
          <cell r="J3159" t="str">
            <v>Петрушка (корень) 0,8 0,6</v>
          </cell>
          <cell r="K3159" t="str">
            <v>Петрушка (корень) 0,8 0,6</v>
          </cell>
          <cell r="L3159" t="str">
            <v>Петрушка (корень) 0,8 0,6</v>
          </cell>
          <cell r="M3159">
            <v>0.8</v>
          </cell>
          <cell r="N3159">
            <v>0.6</v>
          </cell>
          <cell r="O3159">
            <v>1.2</v>
          </cell>
          <cell r="P3159">
            <v>0.9</v>
          </cell>
          <cell r="R3159" t="str">
            <v>Овощи и зелень</v>
          </cell>
          <cell r="S3159">
            <v>0</v>
          </cell>
          <cell r="T3159">
            <v>0</v>
          </cell>
          <cell r="U3159">
            <v>0</v>
          </cell>
          <cell r="V3159">
            <v>0.9</v>
          </cell>
          <cell r="W3159">
            <v>0</v>
          </cell>
          <cell r="X3159">
            <v>0</v>
          </cell>
          <cell r="Y3159" t="e">
            <v>#REF!</v>
          </cell>
          <cell r="Z3159">
            <v>0</v>
          </cell>
          <cell r="AA3159">
            <v>0</v>
          </cell>
          <cell r="AB3159">
            <v>0</v>
          </cell>
          <cell r="AC3159">
            <v>0</v>
          </cell>
          <cell r="AD3159">
            <v>0</v>
          </cell>
          <cell r="AE3159">
            <v>0</v>
          </cell>
          <cell r="AF3159" t="e">
            <v>#REF!</v>
          </cell>
          <cell r="AG3159">
            <v>250</v>
          </cell>
        </row>
        <row r="3160">
          <cell r="B3160">
            <v>14</v>
          </cell>
          <cell r="C3160" t="str">
            <v>Томат-пюре</v>
          </cell>
          <cell r="D3160" t="str">
            <v>Томат-пюре 4,4 4,4</v>
          </cell>
          <cell r="E3160" t="str">
            <v>Томат-пюре 4,4 4,4</v>
          </cell>
          <cell r="F3160" t="str">
            <v>Томат-пюре 4,4 4,4</v>
          </cell>
          <cell r="G3160" t="str">
            <v>Томат-пюре 4,4 4,4</v>
          </cell>
          <cell r="H3160" t="str">
            <v>Томат-пюре 4,4 4,4</v>
          </cell>
          <cell r="I3160" t="str">
            <v>Томат-пюре 4,4 4,4</v>
          </cell>
          <cell r="J3160" t="str">
            <v>Томат-пюре 4,4 4,4</v>
          </cell>
          <cell r="K3160" t="str">
            <v>Томат-пюре 4,4 4,4</v>
          </cell>
          <cell r="L3160" t="str">
            <v>Томат-пюре 4,4 4,4</v>
          </cell>
          <cell r="M3160">
            <v>4.4000000000000004</v>
          </cell>
          <cell r="N3160">
            <v>4.4000000000000004</v>
          </cell>
          <cell r="O3160">
            <v>6.6</v>
          </cell>
          <cell r="P3160">
            <v>6.6</v>
          </cell>
          <cell r="R3160" t="str">
            <v>Овощи и зелень</v>
          </cell>
          <cell r="S3160">
            <v>0</v>
          </cell>
          <cell r="T3160">
            <v>0</v>
          </cell>
          <cell r="U3160">
            <v>0</v>
          </cell>
          <cell r="V3160">
            <v>6.6</v>
          </cell>
          <cell r="W3160">
            <v>0</v>
          </cell>
          <cell r="X3160">
            <v>0</v>
          </cell>
          <cell r="Y3160" t="e">
            <v>#REF!</v>
          </cell>
          <cell r="Z3160">
            <v>0</v>
          </cell>
          <cell r="AA3160">
            <v>0</v>
          </cell>
          <cell r="AB3160">
            <v>0</v>
          </cell>
          <cell r="AC3160">
            <v>0</v>
          </cell>
          <cell r="AD3160">
            <v>0</v>
          </cell>
          <cell r="AE3160">
            <v>0</v>
          </cell>
          <cell r="AF3160" t="e">
            <v>#REF!</v>
          </cell>
          <cell r="AG3160">
            <v>100</v>
          </cell>
        </row>
        <row r="3161">
          <cell r="B3161">
            <v>15</v>
          </cell>
          <cell r="C3161" t="str">
            <v>Масло сливочное</v>
          </cell>
          <cell r="D3161" t="str">
            <v>Масло сливочное несоленое 0,5 0,5</v>
          </cell>
          <cell r="E3161" t="str">
            <v>Масло сливочное несоленое 0,5 0,5</v>
          </cell>
          <cell r="F3161" t="str">
            <v>Масло сливочное несоленое 0,5 0,5</v>
          </cell>
          <cell r="G3161" t="str">
            <v>Масло сливочное несоленое 0,5 0,5</v>
          </cell>
          <cell r="H3161" t="str">
            <v>Масло сливочное несоленое 0,5 0,5</v>
          </cell>
          <cell r="I3161" t="str">
            <v>Масло сливочное несоленое 0,5 0,5</v>
          </cell>
          <cell r="J3161" t="str">
            <v>Масло сливочное несоленое 0,5 0,5</v>
          </cell>
          <cell r="K3161" t="str">
            <v>Масло сливочное несоленое 0,5 0,5</v>
          </cell>
          <cell r="L3161" t="str">
            <v>Масло сливочное несоленое 0,5 0,5</v>
          </cell>
          <cell r="M3161">
            <v>0.5</v>
          </cell>
          <cell r="N3161">
            <v>0.5</v>
          </cell>
          <cell r="O3161">
            <v>0.75</v>
          </cell>
          <cell r="P3161">
            <v>0.75</v>
          </cell>
          <cell r="R3161" t="str">
            <v>Масло сливочное</v>
          </cell>
          <cell r="S3161">
            <v>0</v>
          </cell>
          <cell r="T3161">
            <v>0</v>
          </cell>
          <cell r="U3161">
            <v>0</v>
          </cell>
          <cell r="V3161">
            <v>0.75</v>
          </cell>
          <cell r="W3161">
            <v>0</v>
          </cell>
          <cell r="X3161">
            <v>0</v>
          </cell>
          <cell r="Y3161" t="e">
            <v>#REF!</v>
          </cell>
          <cell r="Z3161">
            <v>0</v>
          </cell>
          <cell r="AA3161">
            <v>0</v>
          </cell>
          <cell r="AB3161">
            <v>0</v>
          </cell>
          <cell r="AC3161">
            <v>0</v>
          </cell>
          <cell r="AD3161">
            <v>0</v>
          </cell>
          <cell r="AE3161">
            <v>0</v>
          </cell>
          <cell r="AF3161" t="e">
            <v>#REF!</v>
          </cell>
          <cell r="AG3161">
            <v>720</v>
          </cell>
        </row>
        <row r="3162">
          <cell r="B3162">
            <v>16</v>
          </cell>
          <cell r="C3162" t="str">
            <v xml:space="preserve">Сахар-песок </v>
          </cell>
          <cell r="D3162" t="str">
            <v>Сахар-песок 0,2 0,2</v>
          </cell>
          <cell r="E3162" t="str">
            <v>Сахар-песок 0,2 0,2</v>
          </cell>
          <cell r="F3162" t="str">
            <v>Сахар-песок 0,2 0,2</v>
          </cell>
          <cell r="G3162" t="str">
            <v>Сахар-песок 0,2 0,2</v>
          </cell>
          <cell r="H3162" t="str">
            <v>Сахар-песок 0,2 0,2</v>
          </cell>
          <cell r="I3162" t="str">
            <v>Сахар-песок 0,2 0,2</v>
          </cell>
          <cell r="J3162" t="str">
            <v>Сахар-песок 0,2 0,2</v>
          </cell>
          <cell r="K3162" t="str">
            <v>Сахар-песок 0,2 0,2</v>
          </cell>
          <cell r="L3162" t="str">
            <v>Сахар-песок 0,2 0,2</v>
          </cell>
          <cell r="M3162">
            <v>0.2</v>
          </cell>
          <cell r="N3162">
            <v>0.2</v>
          </cell>
          <cell r="O3162">
            <v>0.3</v>
          </cell>
          <cell r="P3162">
            <v>0.3</v>
          </cell>
          <cell r="R3162" t="str">
            <v>Сахар</v>
          </cell>
          <cell r="S3162">
            <v>0</v>
          </cell>
          <cell r="T3162">
            <v>0</v>
          </cell>
          <cell r="U3162">
            <v>0</v>
          </cell>
          <cell r="V3162">
            <v>0.3</v>
          </cell>
          <cell r="W3162">
            <v>0</v>
          </cell>
          <cell r="X3162">
            <v>0</v>
          </cell>
          <cell r="Y3162" t="e">
            <v>#REF!</v>
          </cell>
          <cell r="Z3162">
            <v>0</v>
          </cell>
          <cell r="AA3162">
            <v>0</v>
          </cell>
          <cell r="AB3162">
            <v>0</v>
          </cell>
          <cell r="AC3162">
            <v>0</v>
          </cell>
          <cell r="AD3162">
            <v>0</v>
          </cell>
          <cell r="AE3162">
            <v>0</v>
          </cell>
          <cell r="AF3162" t="e">
            <v>#REF!</v>
          </cell>
          <cell r="AG3162">
            <v>55</v>
          </cell>
        </row>
        <row r="3163">
          <cell r="B3163">
            <v>17</v>
          </cell>
          <cell r="O3163">
            <v>0</v>
          </cell>
          <cell r="P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0</v>
          </cell>
          <cell r="Y3163" t="e">
            <v>#REF!</v>
          </cell>
          <cell r="Z3163">
            <v>0</v>
          </cell>
          <cell r="AA3163">
            <v>0</v>
          </cell>
          <cell r="AB3163">
            <v>0</v>
          </cell>
          <cell r="AC3163">
            <v>0</v>
          </cell>
          <cell r="AD3163">
            <v>0</v>
          </cell>
          <cell r="AE3163">
            <v>0</v>
          </cell>
          <cell r="AF3163" t="e">
            <v>#REF!</v>
          </cell>
          <cell r="AG3163">
            <v>0</v>
          </cell>
        </row>
        <row r="3164">
          <cell r="B3164" t="str">
            <v>ВЫХОД:</v>
          </cell>
          <cell r="N3164">
            <v>100</v>
          </cell>
          <cell r="Q3164">
            <v>150</v>
          </cell>
        </row>
        <row r="3165">
          <cell r="B3165" t="str">
            <v>Информация о пищевой ценности и содержании витаминов и микроэлементов:</v>
          </cell>
        </row>
        <row r="3166">
          <cell r="B3166" t="str">
            <v>В 100 граммах блюда содержится:</v>
          </cell>
        </row>
        <row r="3167">
          <cell r="B3167" t="str">
            <v>Пищевые вещества г:</v>
          </cell>
          <cell r="I3167" t="str">
            <v>Минеральные в-ва, мг:</v>
          </cell>
          <cell r="N3167" t="str">
            <v>Витамины, мг:</v>
          </cell>
          <cell r="R3167" t="str">
            <v>Белки</v>
          </cell>
          <cell r="S3167" t="str">
            <v>Ж</v>
          </cell>
          <cell r="T3167" t="str">
            <v>У</v>
          </cell>
          <cell r="U3167" t="str">
            <v>Эц</v>
          </cell>
          <cell r="V3167" t="str">
            <v>Ca</v>
          </cell>
          <cell r="W3167" t="str">
            <v>Mg</v>
          </cell>
          <cell r="X3167" t="str">
            <v>P</v>
          </cell>
          <cell r="Y3167" t="str">
            <v>Fe</v>
          </cell>
          <cell r="Z3167" t="str">
            <v>A</v>
          </cell>
          <cell r="AA3167" t="str">
            <v>B1</v>
          </cell>
          <cell r="AB3167" t="str">
            <v>B2</v>
          </cell>
          <cell r="AC3167" t="str">
            <v>PP</v>
          </cell>
          <cell r="AD3167" t="str">
            <v>C</v>
          </cell>
          <cell r="AE3167" t="str">
            <v>С/ст</v>
          </cell>
        </row>
        <row r="3168">
          <cell r="A3168" t="str">
            <v>Картофель и овощи, тушеные в соусе</v>
          </cell>
          <cell r="B3168" t="str">
            <v>Белки:</v>
          </cell>
          <cell r="F3168">
            <v>2.0699999999999998</v>
          </cell>
          <cell r="I3168" t="str">
            <v>Ca</v>
          </cell>
          <cell r="K3168">
            <v>18.899999999999999</v>
          </cell>
          <cell r="N3168" t="str">
            <v>A</v>
          </cell>
          <cell r="O3168">
            <v>0.02</v>
          </cell>
          <cell r="P3168" t="str">
            <v>C</v>
          </cell>
          <cell r="Q3168">
            <v>5.0599999999999996</v>
          </cell>
          <cell r="R3168">
            <v>2.0699999999999998</v>
          </cell>
          <cell r="S3168">
            <v>3.53</v>
          </cell>
          <cell r="T3168">
            <v>9.2799999999999994</v>
          </cell>
          <cell r="U3168">
            <v>94.31</v>
          </cell>
          <cell r="V3168">
            <v>18.899999999999999</v>
          </cell>
          <cell r="W3168">
            <v>19.71</v>
          </cell>
          <cell r="X3168">
            <v>54.3</v>
          </cell>
          <cell r="Y3168">
            <v>0.75</v>
          </cell>
          <cell r="Z3168">
            <v>0.02</v>
          </cell>
          <cell r="AA3168">
            <v>7.0000000000000007E-2</v>
          </cell>
          <cell r="AB3168">
            <v>0.05</v>
          </cell>
          <cell r="AC3168">
            <v>0.83</v>
          </cell>
          <cell r="AD3168">
            <v>5.0599999999999996</v>
          </cell>
          <cell r="AE3168">
            <v>8.1638000000000002</v>
          </cell>
        </row>
        <row r="3169">
          <cell r="B3169" t="str">
            <v>Жиры:</v>
          </cell>
          <cell r="F3169">
            <v>3.53</v>
          </cell>
          <cell r="I3169" t="str">
            <v>Mg</v>
          </cell>
          <cell r="K3169">
            <v>19.71</v>
          </cell>
          <cell r="N3169" t="str">
            <v>B1</v>
          </cell>
          <cell r="O3169">
            <v>7.0000000000000007E-2</v>
          </cell>
        </row>
        <row r="3170">
          <cell r="B3170" t="str">
            <v>Углеводы:</v>
          </cell>
          <cell r="F3170">
            <v>9.2799999999999994</v>
          </cell>
          <cell r="I3170" t="str">
            <v>P</v>
          </cell>
          <cell r="K3170">
            <v>54.3</v>
          </cell>
          <cell r="N3170" t="str">
            <v>B2</v>
          </cell>
          <cell r="O3170">
            <v>0.05</v>
          </cell>
        </row>
        <row r="3171">
          <cell r="B3171" t="str">
            <v>Энерг. ценность:</v>
          </cell>
          <cell r="F3171">
            <v>94.31</v>
          </cell>
          <cell r="I3171" t="str">
            <v>Fe</v>
          </cell>
          <cell r="K3171">
            <v>0.75</v>
          </cell>
          <cell r="N3171" t="str">
            <v>PP</v>
          </cell>
          <cell r="O3171">
            <v>0.83</v>
          </cell>
        </row>
        <row r="3174">
          <cell r="B3174" t="str">
            <v>Технологический процесс изготовления, оформления и подачи блюда (изделия), условия и сроки реализации:</v>
          </cell>
        </row>
        <row r="3175">
          <cell r="B3175" t="str">
            <v>Способ приготовления: Подготовленные очищенные овощи (картофель, морковь, корень петрушки) нарезают дольками, лук репчатый шинкуют и слегка припускают по отдельности в небольшом количестве воды  или бульона с добавлением масла сливочного. Затем овощи соединяют, добавляют к ним соус красный основной, соль поваренную йодированную и тушат. За 5 мин до готовности добавляют горошек зеленый консервированный, предварительно прогретый в собственном отваре при слабом кипении в течение 5 мин.СОУС: морковь, лук репчатый, корень петрушки очищают, мелко шинкуют соломкой и припускают в небольшом количестве воды или бульона мясного с добавлением масла сливочного в течение 10-15 мин, затем добавляют томат-пюре и припускают еще 10-15 мин. Муку пшеничную просеивают,  подсушивают на сковороде (без масла) до светло-желтого цвета, периодически помешивая, охлаждают до температуры 60-70 С, добавляют 1/4 часть горячего бульона (воды), вымешивают до образования однородной массы,   затем добавляют оставшийся бульон (воду), масло сливочное и варят при слабом кипении, помешивая, в течение 20-30 мин. Готовый белый соус соединяют с припущенными овощами и томатом-пюре и варят в течение 25-30 мин.   В конце варки   добавляют соль поваренную йодированную, сахар-песок. Готовый соус процеживают, протирая при этом в него разварившееся овощи, и доводят до кипения. Температура подачи: не ниже 65 С.Срок реализации: не более двух часов с момента приготовления.</v>
          </cell>
        </row>
        <row r="3192">
          <cell r="B3192" t="str">
            <v>Зав. производством: ___________________ Набиуллина Альбина Маратовна</v>
          </cell>
        </row>
        <row r="3193">
          <cell r="B3193" t="str">
            <v>ИП Набиуллина Альбина Маратовна, кафе "Оазис"</v>
          </cell>
        </row>
        <row r="3194">
          <cell r="B3194" t="str">
            <v>(наименование организации и предприятия)</v>
          </cell>
        </row>
        <row r="3196">
          <cell r="B3196" t="str">
            <v>Технологическая карта №</v>
          </cell>
          <cell r="I3196">
            <v>57</v>
          </cell>
        </row>
        <row r="3197">
          <cell r="B3197" t="str">
            <v>Источник рецептуры: Рецептура №</v>
          </cell>
          <cell r="I3197" t="str">
            <v>-</v>
          </cell>
        </row>
        <row r="3200">
          <cell r="B3200" t="str">
            <v>Огурец консервированный</v>
          </cell>
        </row>
        <row r="3201">
          <cell r="B3201" t="str">
            <v>Наименование блюда (изделия)</v>
          </cell>
        </row>
        <row r="3202">
          <cell r="B3202" t="str">
            <v>№</v>
          </cell>
          <cell r="C3202" t="str">
            <v xml:space="preserve">Наименование  сырья, пищевых продуктов   </v>
          </cell>
          <cell r="M3202" t="str">
            <v>Норма на 100 грамм</v>
          </cell>
          <cell r="O3202" t="str">
            <v>Норма на</v>
          </cell>
          <cell r="P3202">
            <v>60</v>
          </cell>
          <cell r="Q3202" t="str">
            <v>грамм</v>
          </cell>
        </row>
        <row r="3203">
          <cell r="M3203" t="str">
            <v>Масса брутто, г</v>
          </cell>
          <cell r="N3203" t="str">
            <v>Масса нетто или п/ф, г</v>
          </cell>
          <cell r="O3203" t="str">
            <v>Масса брутто, г</v>
          </cell>
          <cell r="P3203" t="str">
            <v>Масса нетто или п/ф, г</v>
          </cell>
          <cell r="R3203" t="str">
            <v>Аналоги по ведомости:</v>
          </cell>
          <cell r="S3203" t="str">
            <v>День 1</v>
          </cell>
          <cell r="T3203" t="str">
            <v>День 2</v>
          </cell>
          <cell r="U3203" t="str">
            <v>День 3</v>
          </cell>
          <cell r="V3203" t="str">
            <v>День 4</v>
          </cell>
          <cell r="W3203" t="str">
            <v>День 5</v>
          </cell>
          <cell r="X3203" t="str">
            <v>День 6</v>
          </cell>
          <cell r="Y3203" t="str">
            <v>День 7</v>
          </cell>
          <cell r="Z3203" t="str">
            <v>День 8</v>
          </cell>
          <cell r="AA3203" t="str">
            <v>День 9</v>
          </cell>
          <cell r="AB3203" t="str">
            <v>День 10</v>
          </cell>
          <cell r="AC3203" t="str">
            <v>День 11</v>
          </cell>
          <cell r="AD3203" t="str">
            <v>День 12</v>
          </cell>
          <cell r="AE3203" t="str">
            <v>День 13</v>
          </cell>
          <cell r="AF3203" t="str">
            <v>День 14</v>
          </cell>
          <cell r="AG3203" t="str">
            <v>С/ст</v>
          </cell>
        </row>
        <row r="3204">
          <cell r="B3204">
            <v>1</v>
          </cell>
          <cell r="C3204" t="str">
            <v>Огурец консервированный</v>
          </cell>
          <cell r="M3204">
            <v>106</v>
          </cell>
          <cell r="N3204">
            <v>100</v>
          </cell>
          <cell r="O3204">
            <v>63.6</v>
          </cell>
          <cell r="P3204">
            <v>60</v>
          </cell>
          <cell r="R3204" t="str">
            <v>Овощи и зелень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 t="e">
            <v>#REF!</v>
          </cell>
          <cell r="Z3204">
            <v>0</v>
          </cell>
          <cell r="AA3204">
            <v>0</v>
          </cell>
          <cell r="AB3204">
            <v>0</v>
          </cell>
          <cell r="AC3204">
            <v>0</v>
          </cell>
          <cell r="AD3204">
            <v>0</v>
          </cell>
          <cell r="AE3204">
            <v>0</v>
          </cell>
          <cell r="AF3204" t="e">
            <v>#REF!</v>
          </cell>
          <cell r="AG3204">
            <v>160</v>
          </cell>
        </row>
        <row r="3205">
          <cell r="B3205">
            <v>2</v>
          </cell>
          <cell r="O3205">
            <v>0</v>
          </cell>
          <cell r="P3205">
            <v>0</v>
          </cell>
          <cell r="R3205">
            <v>0</v>
          </cell>
          <cell r="S3205">
            <v>0</v>
          </cell>
          <cell r="T3205">
            <v>0</v>
          </cell>
          <cell r="U3205">
            <v>0</v>
          </cell>
          <cell r="V3205">
            <v>0</v>
          </cell>
          <cell r="W3205">
            <v>0</v>
          </cell>
          <cell r="X3205">
            <v>0</v>
          </cell>
          <cell r="Y3205" t="e">
            <v>#REF!</v>
          </cell>
          <cell r="Z3205">
            <v>0</v>
          </cell>
          <cell r="AA3205">
            <v>0</v>
          </cell>
          <cell r="AB3205">
            <v>0</v>
          </cell>
          <cell r="AC3205">
            <v>0</v>
          </cell>
          <cell r="AD3205">
            <v>0</v>
          </cell>
          <cell r="AE3205">
            <v>0</v>
          </cell>
          <cell r="AF3205" t="e">
            <v>#REF!</v>
          </cell>
          <cell r="AG3205">
            <v>0</v>
          </cell>
        </row>
        <row r="3206">
          <cell r="B3206">
            <v>3</v>
          </cell>
          <cell r="O3206">
            <v>0</v>
          </cell>
          <cell r="P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 t="e">
            <v>#REF!</v>
          </cell>
          <cell r="Z3206">
            <v>0</v>
          </cell>
          <cell r="AA3206">
            <v>0</v>
          </cell>
          <cell r="AB3206">
            <v>0</v>
          </cell>
          <cell r="AC3206">
            <v>0</v>
          </cell>
          <cell r="AD3206">
            <v>0</v>
          </cell>
          <cell r="AE3206">
            <v>0</v>
          </cell>
          <cell r="AF3206" t="e">
            <v>#REF!</v>
          </cell>
          <cell r="AG3206">
            <v>0</v>
          </cell>
        </row>
        <row r="3207">
          <cell r="B3207">
            <v>4</v>
          </cell>
          <cell r="O3207">
            <v>0</v>
          </cell>
          <cell r="P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0</v>
          </cell>
          <cell r="W3207">
            <v>0</v>
          </cell>
          <cell r="X3207">
            <v>0</v>
          </cell>
          <cell r="Y3207" t="e">
            <v>#REF!</v>
          </cell>
          <cell r="Z3207">
            <v>0</v>
          </cell>
          <cell r="AA3207">
            <v>0</v>
          </cell>
          <cell r="AB3207">
            <v>0</v>
          </cell>
          <cell r="AC3207">
            <v>0</v>
          </cell>
          <cell r="AD3207">
            <v>0</v>
          </cell>
          <cell r="AE3207">
            <v>0</v>
          </cell>
          <cell r="AF3207" t="e">
            <v>#REF!</v>
          </cell>
          <cell r="AG3207">
            <v>0</v>
          </cell>
        </row>
        <row r="3208">
          <cell r="B3208">
            <v>5</v>
          </cell>
          <cell r="O3208">
            <v>0</v>
          </cell>
          <cell r="P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 t="e">
            <v>#REF!</v>
          </cell>
          <cell r="Z3208">
            <v>0</v>
          </cell>
          <cell r="AA3208">
            <v>0</v>
          </cell>
          <cell r="AB3208">
            <v>0</v>
          </cell>
          <cell r="AC3208">
            <v>0</v>
          </cell>
          <cell r="AD3208">
            <v>0</v>
          </cell>
          <cell r="AE3208">
            <v>0</v>
          </cell>
          <cell r="AF3208" t="e">
            <v>#REF!</v>
          </cell>
          <cell r="AG3208">
            <v>0</v>
          </cell>
        </row>
        <row r="3209">
          <cell r="B3209">
            <v>6</v>
          </cell>
          <cell r="O3209">
            <v>0</v>
          </cell>
          <cell r="P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 t="e">
            <v>#REF!</v>
          </cell>
          <cell r="Z3209">
            <v>0</v>
          </cell>
          <cell r="AA3209">
            <v>0</v>
          </cell>
          <cell r="AB3209">
            <v>0</v>
          </cell>
          <cell r="AC3209">
            <v>0</v>
          </cell>
          <cell r="AD3209">
            <v>0</v>
          </cell>
          <cell r="AE3209">
            <v>0</v>
          </cell>
          <cell r="AF3209" t="e">
            <v>#REF!</v>
          </cell>
          <cell r="AG3209">
            <v>0</v>
          </cell>
        </row>
        <row r="3210">
          <cell r="B3210">
            <v>7</v>
          </cell>
          <cell r="O3210">
            <v>0</v>
          </cell>
          <cell r="P3210">
            <v>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  <cell r="W3210">
            <v>0</v>
          </cell>
          <cell r="X3210">
            <v>0</v>
          </cell>
          <cell r="Y3210" t="e">
            <v>#REF!</v>
          </cell>
          <cell r="Z3210">
            <v>0</v>
          </cell>
          <cell r="AA3210">
            <v>0</v>
          </cell>
          <cell r="AB3210">
            <v>0</v>
          </cell>
          <cell r="AC3210">
            <v>0</v>
          </cell>
          <cell r="AD3210">
            <v>0</v>
          </cell>
          <cell r="AE3210">
            <v>0</v>
          </cell>
          <cell r="AF3210" t="e">
            <v>#REF!</v>
          </cell>
          <cell r="AG3210">
            <v>0</v>
          </cell>
        </row>
        <row r="3211">
          <cell r="B3211">
            <v>8</v>
          </cell>
          <cell r="O3211">
            <v>0</v>
          </cell>
          <cell r="P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0</v>
          </cell>
          <cell r="X3211">
            <v>0</v>
          </cell>
          <cell r="Y3211" t="e">
            <v>#REF!</v>
          </cell>
          <cell r="Z3211">
            <v>0</v>
          </cell>
          <cell r="AA3211">
            <v>0</v>
          </cell>
          <cell r="AB3211">
            <v>0</v>
          </cell>
          <cell r="AC3211">
            <v>0</v>
          </cell>
          <cell r="AD3211">
            <v>0</v>
          </cell>
          <cell r="AE3211">
            <v>0</v>
          </cell>
          <cell r="AF3211" t="e">
            <v>#REF!</v>
          </cell>
          <cell r="AG3211">
            <v>0</v>
          </cell>
        </row>
        <row r="3212">
          <cell r="B3212">
            <v>9</v>
          </cell>
          <cell r="O3212">
            <v>0</v>
          </cell>
          <cell r="P3212">
            <v>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  <cell r="W3212">
            <v>0</v>
          </cell>
          <cell r="X3212">
            <v>0</v>
          </cell>
          <cell r="Y3212" t="e">
            <v>#REF!</v>
          </cell>
          <cell r="Z3212">
            <v>0</v>
          </cell>
          <cell r="AA3212">
            <v>0</v>
          </cell>
          <cell r="AB3212">
            <v>0</v>
          </cell>
          <cell r="AC3212">
            <v>0</v>
          </cell>
          <cell r="AD3212">
            <v>0</v>
          </cell>
          <cell r="AE3212">
            <v>0</v>
          </cell>
          <cell r="AF3212" t="e">
            <v>#REF!</v>
          </cell>
          <cell r="AG3212">
            <v>0</v>
          </cell>
        </row>
        <row r="3213">
          <cell r="B3213">
            <v>10</v>
          </cell>
          <cell r="O3213">
            <v>0</v>
          </cell>
          <cell r="P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  <cell r="W3213">
            <v>0</v>
          </cell>
          <cell r="X3213">
            <v>0</v>
          </cell>
          <cell r="Y3213" t="e">
            <v>#REF!</v>
          </cell>
          <cell r="Z3213">
            <v>0</v>
          </cell>
          <cell r="AA3213">
            <v>0</v>
          </cell>
          <cell r="AB3213">
            <v>0</v>
          </cell>
          <cell r="AC3213">
            <v>0</v>
          </cell>
          <cell r="AD3213">
            <v>0</v>
          </cell>
          <cell r="AE3213">
            <v>0</v>
          </cell>
          <cell r="AF3213" t="e">
            <v>#REF!</v>
          </cell>
          <cell r="AG3213">
            <v>0</v>
          </cell>
        </row>
        <row r="3214">
          <cell r="B3214">
            <v>11</v>
          </cell>
          <cell r="O3214">
            <v>0</v>
          </cell>
          <cell r="P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 t="e">
            <v>#REF!</v>
          </cell>
          <cell r="Z3214">
            <v>0</v>
          </cell>
          <cell r="AA3214">
            <v>0</v>
          </cell>
          <cell r="AB3214">
            <v>0</v>
          </cell>
          <cell r="AC3214">
            <v>0</v>
          </cell>
          <cell r="AD3214">
            <v>0</v>
          </cell>
          <cell r="AE3214">
            <v>0</v>
          </cell>
          <cell r="AF3214" t="e">
            <v>#REF!</v>
          </cell>
          <cell r="AG3214">
            <v>0</v>
          </cell>
        </row>
        <row r="3215">
          <cell r="B3215">
            <v>12</v>
          </cell>
          <cell r="O3215">
            <v>0</v>
          </cell>
          <cell r="P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 t="e">
            <v>#REF!</v>
          </cell>
          <cell r="Z3215">
            <v>0</v>
          </cell>
          <cell r="AA3215">
            <v>0</v>
          </cell>
          <cell r="AB3215">
            <v>0</v>
          </cell>
          <cell r="AC3215">
            <v>0</v>
          </cell>
          <cell r="AD3215">
            <v>0</v>
          </cell>
          <cell r="AE3215">
            <v>0</v>
          </cell>
          <cell r="AF3215" t="e">
            <v>#REF!</v>
          </cell>
          <cell r="AG3215">
            <v>0</v>
          </cell>
        </row>
        <row r="3216">
          <cell r="B3216">
            <v>13</v>
          </cell>
          <cell r="O3216">
            <v>0</v>
          </cell>
          <cell r="P3216">
            <v>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 t="e">
            <v>#REF!</v>
          </cell>
          <cell r="Z3216">
            <v>0</v>
          </cell>
          <cell r="AA3216">
            <v>0</v>
          </cell>
          <cell r="AB3216">
            <v>0</v>
          </cell>
          <cell r="AC3216">
            <v>0</v>
          </cell>
          <cell r="AD3216">
            <v>0</v>
          </cell>
          <cell r="AE3216">
            <v>0</v>
          </cell>
          <cell r="AF3216" t="e">
            <v>#REF!</v>
          </cell>
          <cell r="AG3216">
            <v>0</v>
          </cell>
        </row>
        <row r="3217">
          <cell r="B3217">
            <v>14</v>
          </cell>
          <cell r="O3217">
            <v>0</v>
          </cell>
          <cell r="P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 t="e">
            <v>#REF!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  <cell r="AE3217">
            <v>0</v>
          </cell>
          <cell r="AF3217" t="e">
            <v>#REF!</v>
          </cell>
          <cell r="AG3217">
            <v>0</v>
          </cell>
        </row>
        <row r="3218">
          <cell r="B3218">
            <v>15</v>
          </cell>
          <cell r="O3218">
            <v>0</v>
          </cell>
          <cell r="P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 t="e">
            <v>#REF!</v>
          </cell>
          <cell r="Z3218">
            <v>0</v>
          </cell>
          <cell r="AA3218">
            <v>0</v>
          </cell>
          <cell r="AB3218">
            <v>0</v>
          </cell>
          <cell r="AC3218">
            <v>0</v>
          </cell>
          <cell r="AD3218">
            <v>0</v>
          </cell>
          <cell r="AE3218">
            <v>0</v>
          </cell>
          <cell r="AF3218" t="e">
            <v>#REF!</v>
          </cell>
          <cell r="AG3218">
            <v>0</v>
          </cell>
        </row>
        <row r="3219">
          <cell r="B3219">
            <v>16</v>
          </cell>
          <cell r="O3219">
            <v>0</v>
          </cell>
          <cell r="P3219">
            <v>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  <cell r="W3219">
            <v>0</v>
          </cell>
          <cell r="X3219">
            <v>0</v>
          </cell>
          <cell r="Y3219" t="e">
            <v>#REF!</v>
          </cell>
          <cell r="Z3219">
            <v>0</v>
          </cell>
          <cell r="AA3219">
            <v>0</v>
          </cell>
          <cell r="AB3219">
            <v>0</v>
          </cell>
          <cell r="AC3219">
            <v>0</v>
          </cell>
          <cell r="AD3219">
            <v>0</v>
          </cell>
          <cell r="AE3219">
            <v>0</v>
          </cell>
          <cell r="AF3219" t="e">
            <v>#REF!</v>
          </cell>
          <cell r="AG3219">
            <v>0</v>
          </cell>
        </row>
        <row r="3220">
          <cell r="B3220">
            <v>17</v>
          </cell>
          <cell r="O3220">
            <v>0</v>
          </cell>
          <cell r="P3220">
            <v>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  <cell r="W3220">
            <v>0</v>
          </cell>
          <cell r="X3220">
            <v>0</v>
          </cell>
          <cell r="Y3220" t="e">
            <v>#REF!</v>
          </cell>
          <cell r="Z3220">
            <v>0</v>
          </cell>
          <cell r="AA3220">
            <v>0</v>
          </cell>
          <cell r="AB3220">
            <v>0</v>
          </cell>
          <cell r="AC3220">
            <v>0</v>
          </cell>
          <cell r="AD3220">
            <v>0</v>
          </cell>
          <cell r="AE3220">
            <v>0</v>
          </cell>
          <cell r="AF3220" t="e">
            <v>#REF!</v>
          </cell>
          <cell r="AG3220">
            <v>0</v>
          </cell>
        </row>
        <row r="3221">
          <cell r="B3221" t="str">
            <v>ВЫХОД:</v>
          </cell>
          <cell r="N3221">
            <v>100</v>
          </cell>
          <cell r="Q3221">
            <v>60</v>
          </cell>
        </row>
        <row r="3222">
          <cell r="B3222" t="str">
            <v>Информация о пищевой ценности и содержании витаминов и микроэлементов:</v>
          </cell>
        </row>
        <row r="3223">
          <cell r="B3223" t="str">
            <v>В 100 граммах блюда содержится:</v>
          </cell>
        </row>
        <row r="3224">
          <cell r="B3224" t="str">
            <v>Пищевые вещества г:</v>
          </cell>
          <cell r="I3224" t="str">
            <v>Минеральные в-ва, мг:</v>
          </cell>
          <cell r="N3224" t="str">
            <v>Витамины, мг:</v>
          </cell>
          <cell r="R3224" t="str">
            <v>Белки</v>
          </cell>
          <cell r="S3224" t="str">
            <v>Ж</v>
          </cell>
          <cell r="T3224" t="str">
            <v>У</v>
          </cell>
          <cell r="U3224" t="str">
            <v>Эц</v>
          </cell>
          <cell r="V3224" t="str">
            <v>Ca</v>
          </cell>
          <cell r="W3224" t="str">
            <v>Mg</v>
          </cell>
          <cell r="X3224" t="str">
            <v>P</v>
          </cell>
          <cell r="Y3224" t="str">
            <v>Fe</v>
          </cell>
          <cell r="Z3224" t="str">
            <v>A</v>
          </cell>
          <cell r="AA3224" t="str">
            <v>B1</v>
          </cell>
          <cell r="AB3224" t="str">
            <v>B2</v>
          </cell>
          <cell r="AC3224" t="str">
            <v>PP</v>
          </cell>
          <cell r="AD3224" t="str">
            <v>C</v>
          </cell>
          <cell r="AE3224" t="str">
            <v>С/ст</v>
          </cell>
        </row>
        <row r="3225">
          <cell r="A3225" t="str">
            <v>Огурец консервированный</v>
          </cell>
          <cell r="B3225" t="str">
            <v>Белки:</v>
          </cell>
          <cell r="F3225">
            <v>0.89</v>
          </cell>
          <cell r="I3225" t="str">
            <v>Ca</v>
          </cell>
          <cell r="K3225">
            <v>23.11</v>
          </cell>
          <cell r="N3225" t="str">
            <v>A</v>
          </cell>
          <cell r="P3225" t="str">
            <v>C</v>
          </cell>
          <cell r="Q3225">
            <v>5.1100000000000003</v>
          </cell>
          <cell r="R3225">
            <v>0.89</v>
          </cell>
          <cell r="S3225">
            <v>0</v>
          </cell>
          <cell r="T3225">
            <v>1.78</v>
          </cell>
          <cell r="U3225">
            <v>12.89</v>
          </cell>
          <cell r="V3225">
            <v>23.11</v>
          </cell>
          <cell r="W3225">
            <v>0</v>
          </cell>
          <cell r="X3225">
            <v>0</v>
          </cell>
          <cell r="Y3225">
            <v>0.67</v>
          </cell>
          <cell r="Z3225">
            <v>0</v>
          </cell>
          <cell r="AA3225">
            <v>0</v>
          </cell>
          <cell r="AB3225">
            <v>0.02</v>
          </cell>
          <cell r="AC3225">
            <v>0</v>
          </cell>
          <cell r="AD3225">
            <v>5.1100000000000003</v>
          </cell>
          <cell r="AE3225">
            <v>16.96</v>
          </cell>
        </row>
        <row r="3226">
          <cell r="B3226" t="str">
            <v>Жиры:</v>
          </cell>
          <cell r="F3226">
            <v>0</v>
          </cell>
          <cell r="I3226" t="str">
            <v>Mg</v>
          </cell>
          <cell r="N3226" t="str">
            <v>B1</v>
          </cell>
        </row>
        <row r="3227">
          <cell r="B3227" t="str">
            <v>Углеводы:</v>
          </cell>
          <cell r="F3227">
            <v>1.78</v>
          </cell>
          <cell r="I3227" t="str">
            <v>P</v>
          </cell>
          <cell r="N3227" t="str">
            <v>B2</v>
          </cell>
          <cell r="O3227">
            <v>0.02</v>
          </cell>
        </row>
        <row r="3228">
          <cell r="B3228" t="str">
            <v>Энерг. ценность:</v>
          </cell>
          <cell r="F3228">
            <v>12.89</v>
          </cell>
          <cell r="I3228" t="str">
            <v>Fe</v>
          </cell>
          <cell r="K3228">
            <v>0.67</v>
          </cell>
          <cell r="N3228" t="str">
            <v>PP</v>
          </cell>
        </row>
        <row r="3231">
          <cell r="B3231" t="str">
            <v>Технологический процесс изготовления, оформления и подачи блюда (изделия), условия и сроки реализации:</v>
          </cell>
        </row>
        <row r="3249">
          <cell r="B3249" t="str">
            <v>Зав. производством: ___________________ Набиуллина Альбина Маратовна</v>
          </cell>
        </row>
        <row r="3250">
          <cell r="B3250" t="str">
            <v>ИП Набиуллина Альбина Маратовна, кафе "Оазис"</v>
          </cell>
        </row>
        <row r="3251">
          <cell r="B3251" t="str">
            <v>(наименование организации и предприятия)</v>
          </cell>
        </row>
        <row r="3253">
          <cell r="B3253" t="str">
            <v>Технологическая карта №</v>
          </cell>
          <cell r="I3253">
            <v>58</v>
          </cell>
        </row>
        <row r="3254">
          <cell r="B3254" t="str">
            <v>Источник рецептуры: Рецептура №</v>
          </cell>
          <cell r="I3254">
            <v>137</v>
          </cell>
          <cell r="J3254" t="str">
            <v>Методических указаний "Организация питания в ДОУ",</v>
          </cell>
        </row>
        <row r="3255">
          <cell r="J3255" t="str">
            <v>М, 2007. Издание официальное.</v>
          </cell>
        </row>
        <row r="3257">
          <cell r="B3257" t="str">
            <v>Оладьи с яблоками</v>
          </cell>
        </row>
        <row r="3258">
          <cell r="B3258" t="str">
            <v>Наименование блюда (изделия)</v>
          </cell>
        </row>
        <row r="3259">
          <cell r="B3259" t="str">
            <v>№</v>
          </cell>
          <cell r="C3259" t="str">
            <v xml:space="preserve">Наименование  сырья, пищевых продуктов   </v>
          </cell>
          <cell r="M3259" t="str">
            <v>Норма на 100 грамм</v>
          </cell>
          <cell r="O3259" t="str">
            <v>Норма на</v>
          </cell>
          <cell r="P3259">
            <v>100</v>
          </cell>
          <cell r="Q3259" t="str">
            <v>грамм</v>
          </cell>
        </row>
        <row r="3260">
          <cell r="M3260" t="str">
            <v>Масса брутто, г</v>
          </cell>
          <cell r="N3260" t="str">
            <v>Масса нетто или п/ф, г</v>
          </cell>
          <cell r="O3260" t="str">
            <v>Масса брутто, г</v>
          </cell>
          <cell r="P3260" t="str">
            <v>Масса нетто или п/ф, г</v>
          </cell>
          <cell r="R3260" t="str">
            <v>Аналоги по ведомости:</v>
          </cell>
          <cell r="S3260" t="str">
            <v>День 1</v>
          </cell>
          <cell r="T3260" t="str">
            <v>День 2</v>
          </cell>
          <cell r="U3260" t="str">
            <v>День 3</v>
          </cell>
          <cell r="V3260" t="str">
            <v>День 4</v>
          </cell>
          <cell r="W3260" t="str">
            <v>День 5</v>
          </cell>
          <cell r="X3260" t="str">
            <v>День 6</v>
          </cell>
          <cell r="Y3260" t="str">
            <v>День 7</v>
          </cell>
          <cell r="Z3260" t="str">
            <v>День 8</v>
          </cell>
          <cell r="AA3260" t="str">
            <v>День 9</v>
          </cell>
          <cell r="AB3260" t="str">
            <v>День 10</v>
          </cell>
          <cell r="AC3260" t="str">
            <v>День 11</v>
          </cell>
          <cell r="AD3260" t="str">
            <v>День 12</v>
          </cell>
          <cell r="AE3260" t="str">
            <v>День 13</v>
          </cell>
          <cell r="AF3260" t="str">
            <v>День 14</v>
          </cell>
          <cell r="AG3260" t="str">
            <v>С/ст</v>
          </cell>
        </row>
        <row r="3261">
          <cell r="B3261">
            <v>1</v>
          </cell>
          <cell r="C3261" t="str">
            <v>Мука пшеничная</v>
          </cell>
          <cell r="D3261" t="str">
            <v>Мука пшеничная в/с 46 46</v>
          </cell>
          <cell r="E3261" t="str">
            <v>Мука пшеничная в/с 46 46</v>
          </cell>
          <cell r="F3261" t="str">
            <v>Мука пшеничная в/с 46 46</v>
          </cell>
          <cell r="G3261" t="str">
            <v>Мука пшеничная в/с 46 46</v>
          </cell>
          <cell r="H3261" t="str">
            <v>Мука пшеничная в/с 46 46</v>
          </cell>
          <cell r="I3261" t="str">
            <v>Мука пшеничная в/с 46 46</v>
          </cell>
          <cell r="J3261" t="str">
            <v>Мука пшеничная в/с 46 46</v>
          </cell>
          <cell r="K3261" t="str">
            <v>Мука пшеничная в/с 46 46</v>
          </cell>
          <cell r="L3261" t="str">
            <v>Мука пшеничная в/с 46 46</v>
          </cell>
          <cell r="M3261">
            <v>46</v>
          </cell>
          <cell r="N3261">
            <v>46</v>
          </cell>
          <cell r="O3261">
            <v>46</v>
          </cell>
          <cell r="P3261">
            <v>46</v>
          </cell>
          <cell r="R3261" t="str">
            <v>Мука пшеничная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46</v>
          </cell>
          <cell r="Y3261" t="e">
            <v>#REF!</v>
          </cell>
          <cell r="Z3261">
            <v>0</v>
          </cell>
          <cell r="AA3261">
            <v>0</v>
          </cell>
          <cell r="AB3261">
            <v>0</v>
          </cell>
          <cell r="AC3261">
            <v>0</v>
          </cell>
          <cell r="AD3261">
            <v>46</v>
          </cell>
          <cell r="AE3261">
            <v>0</v>
          </cell>
          <cell r="AF3261" t="e">
            <v>#REF!</v>
          </cell>
          <cell r="AG3261">
            <v>42</v>
          </cell>
        </row>
        <row r="3262">
          <cell r="B3262">
            <v>2</v>
          </cell>
          <cell r="C3262" t="str">
            <v xml:space="preserve">Яйцо куриное диетическое </v>
          </cell>
          <cell r="D3262" t="str">
            <v>Яйцо куриное диетическое 0,225 9</v>
          </cell>
          <cell r="E3262" t="str">
            <v>Яйцо куриное диетическое 0,225 9</v>
          </cell>
          <cell r="F3262" t="str">
            <v>Яйцо куриное диетическое 0,225 9</v>
          </cell>
          <cell r="G3262" t="str">
            <v>Яйцо куриное диетическое 0,225 9</v>
          </cell>
          <cell r="H3262" t="str">
            <v>Яйцо куриное диетическое 0,225 9</v>
          </cell>
          <cell r="I3262" t="str">
            <v>Яйцо куриное диетическое 0,225 9</v>
          </cell>
          <cell r="J3262" t="str">
            <v>Яйцо куриное диетическое 0,225 9</v>
          </cell>
          <cell r="K3262" t="str">
            <v>Яйцо куриное диетическое 0,225 9</v>
          </cell>
          <cell r="L3262" t="str">
            <v>Яйцо куриное диетическое 0,225 9</v>
          </cell>
          <cell r="M3262">
            <v>9</v>
          </cell>
          <cell r="N3262">
            <v>9</v>
          </cell>
          <cell r="O3262">
            <v>9</v>
          </cell>
          <cell r="P3262">
            <v>9</v>
          </cell>
          <cell r="R3262" t="str">
            <v>Яйцо, грамм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9</v>
          </cell>
          <cell r="Y3262" t="e">
            <v>#REF!</v>
          </cell>
          <cell r="Z3262">
            <v>0</v>
          </cell>
          <cell r="AA3262">
            <v>0</v>
          </cell>
          <cell r="AB3262">
            <v>0</v>
          </cell>
          <cell r="AC3262">
            <v>0</v>
          </cell>
          <cell r="AD3262">
            <v>9</v>
          </cell>
          <cell r="AE3262">
            <v>0</v>
          </cell>
          <cell r="AF3262" t="e">
            <v>#REF!</v>
          </cell>
          <cell r="AG3262">
            <v>140</v>
          </cell>
        </row>
        <row r="3263">
          <cell r="B3263">
            <v>3</v>
          </cell>
          <cell r="C3263" t="str">
            <v>Молоко 3,2% жирности</v>
          </cell>
          <cell r="D3263" t="str">
            <v>Молоко стерилизованное 3,2 % жирности 50</v>
          </cell>
          <cell r="E3263" t="str">
            <v>Молоко стерилизованное 3,2 % жирности 50</v>
          </cell>
          <cell r="F3263" t="str">
            <v>Молоко стерилизованное 3,2 % жирности 50</v>
          </cell>
          <cell r="G3263" t="str">
            <v>Молоко стерилизованное 3,2 % жирности 50</v>
          </cell>
          <cell r="H3263" t="str">
            <v>Молоко стерилизованное 3,2 % жирности 50</v>
          </cell>
          <cell r="I3263" t="str">
            <v>Молоко стерилизованное 3,2 % жирности 50</v>
          </cell>
          <cell r="J3263" t="str">
            <v>Молоко стерилизованное 3,2 % жирности 50</v>
          </cell>
          <cell r="K3263" t="str">
            <v>Молоко стерилизованное 3,2 % жирности 50</v>
          </cell>
          <cell r="L3263" t="str">
            <v>Молоко стерилизованное 3,2 % жирности 50</v>
          </cell>
          <cell r="M3263">
            <v>50</v>
          </cell>
          <cell r="N3263">
            <v>50</v>
          </cell>
          <cell r="O3263">
            <v>50</v>
          </cell>
          <cell r="P3263">
            <v>50</v>
          </cell>
          <cell r="R3263" t="str">
            <v>Молоко, кисломолочные продукты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50</v>
          </cell>
          <cell r="Y3263" t="e">
            <v>#REF!</v>
          </cell>
          <cell r="Z3263">
            <v>0</v>
          </cell>
          <cell r="AA3263">
            <v>0</v>
          </cell>
          <cell r="AB3263">
            <v>0</v>
          </cell>
          <cell r="AC3263">
            <v>0</v>
          </cell>
          <cell r="AD3263">
            <v>50</v>
          </cell>
          <cell r="AE3263">
            <v>0</v>
          </cell>
          <cell r="AF3263" t="e">
            <v>#REF!</v>
          </cell>
          <cell r="AG3263">
            <v>69</v>
          </cell>
        </row>
        <row r="3264">
          <cell r="B3264">
            <v>4</v>
          </cell>
          <cell r="C3264" t="str">
            <v>Дрожжи прессованные</v>
          </cell>
          <cell r="D3264" t="str">
            <v>Дрожжи прессованные 1,8 1,8</v>
          </cell>
          <cell r="E3264" t="str">
            <v>Дрожжи прессованные 1,8 1,8</v>
          </cell>
          <cell r="F3264" t="str">
            <v>Дрожжи прессованные 1,8 1,8</v>
          </cell>
          <cell r="G3264" t="str">
            <v>Дрожжи прессованные 1,8 1,8</v>
          </cell>
          <cell r="H3264" t="str">
            <v>Дрожжи прессованные 1,8 1,8</v>
          </cell>
          <cell r="I3264" t="str">
            <v>Дрожжи прессованные 1,8 1,8</v>
          </cell>
          <cell r="J3264" t="str">
            <v>Дрожжи прессованные 1,8 1,8</v>
          </cell>
          <cell r="K3264" t="str">
            <v>Дрожжи прессованные 1,8 1,8</v>
          </cell>
          <cell r="L3264" t="str">
            <v>Дрожжи прессованные 1,8 1,8</v>
          </cell>
          <cell r="M3264">
            <v>1.8</v>
          </cell>
          <cell r="N3264">
            <v>1.8</v>
          </cell>
          <cell r="O3264">
            <v>1.8</v>
          </cell>
          <cell r="P3264">
            <v>1.8</v>
          </cell>
          <cell r="R3264" t="str">
            <v>Дрожжи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  <cell r="W3264">
            <v>0</v>
          </cell>
          <cell r="X3264">
            <v>1.8</v>
          </cell>
          <cell r="Y3264" t="e">
            <v>#REF!</v>
          </cell>
          <cell r="Z3264">
            <v>0</v>
          </cell>
          <cell r="AA3264">
            <v>0</v>
          </cell>
          <cell r="AB3264">
            <v>0</v>
          </cell>
          <cell r="AC3264">
            <v>0</v>
          </cell>
          <cell r="AD3264">
            <v>1.8</v>
          </cell>
          <cell r="AE3264">
            <v>0</v>
          </cell>
          <cell r="AF3264" t="e">
            <v>#REF!</v>
          </cell>
          <cell r="AG3264">
            <v>250</v>
          </cell>
        </row>
        <row r="3265">
          <cell r="B3265">
            <v>5</v>
          </cell>
          <cell r="C3265" t="str">
            <v xml:space="preserve">Сахар-песок </v>
          </cell>
          <cell r="D3265" t="str">
            <v>Сахар-песок 3 3</v>
          </cell>
          <cell r="E3265" t="str">
            <v>Сахар-песок 3 3</v>
          </cell>
          <cell r="F3265" t="str">
            <v>Сахар-песок 3 3</v>
          </cell>
          <cell r="G3265" t="str">
            <v>Сахар-песок 3 3</v>
          </cell>
          <cell r="H3265" t="str">
            <v>Сахар-песок 3 3</v>
          </cell>
          <cell r="I3265" t="str">
            <v>Сахар-песок 3 3</v>
          </cell>
          <cell r="J3265" t="str">
            <v>Сахар-песок 3 3</v>
          </cell>
          <cell r="K3265" t="str">
            <v>Сахар-песок 3 3</v>
          </cell>
          <cell r="L3265" t="str">
            <v>Сахар-песок 3 3</v>
          </cell>
          <cell r="M3265">
            <v>3</v>
          </cell>
          <cell r="N3265">
            <v>3</v>
          </cell>
          <cell r="O3265">
            <v>3</v>
          </cell>
          <cell r="P3265">
            <v>3</v>
          </cell>
          <cell r="R3265" t="str">
            <v>Сахар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  <cell r="W3265">
            <v>0</v>
          </cell>
          <cell r="X3265">
            <v>3</v>
          </cell>
          <cell r="Y3265" t="e">
            <v>#REF!</v>
          </cell>
          <cell r="Z3265">
            <v>0</v>
          </cell>
          <cell r="AA3265">
            <v>0</v>
          </cell>
          <cell r="AB3265">
            <v>0</v>
          </cell>
          <cell r="AC3265">
            <v>0</v>
          </cell>
          <cell r="AD3265">
            <v>3</v>
          </cell>
          <cell r="AE3265">
            <v>0</v>
          </cell>
          <cell r="AF3265" t="e">
            <v>#REF!</v>
          </cell>
          <cell r="AG3265">
            <v>55</v>
          </cell>
        </row>
        <row r="3266">
          <cell r="B3266">
            <v>6</v>
          </cell>
          <cell r="C3266" t="str">
            <v>Соль йодированная</v>
          </cell>
          <cell r="D3266" t="str">
            <v>Соль йодированная ,25</v>
          </cell>
          <cell r="E3266" t="str">
            <v>Соль йодированная ,25</v>
          </cell>
          <cell r="F3266" t="str">
            <v>Соль йодированная ,25</v>
          </cell>
          <cell r="G3266" t="str">
            <v>Соль йодированная ,25</v>
          </cell>
          <cell r="H3266" t="str">
            <v>Соль йодированная ,25</v>
          </cell>
          <cell r="I3266" t="str">
            <v>Соль йодированная ,25</v>
          </cell>
          <cell r="J3266" t="str">
            <v>Соль йодированная ,25</v>
          </cell>
          <cell r="K3266" t="str">
            <v>Соль йодированная ,25</v>
          </cell>
          <cell r="L3266" t="str">
            <v>Соль йодированная ,25</v>
          </cell>
          <cell r="M3266">
            <v>0.25</v>
          </cell>
          <cell r="N3266">
            <v>0.25</v>
          </cell>
          <cell r="O3266">
            <v>0.25</v>
          </cell>
          <cell r="P3266">
            <v>0.25</v>
          </cell>
          <cell r="R3266" t="str">
            <v>Соль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0.25</v>
          </cell>
          <cell r="Y3266" t="e">
            <v>#REF!</v>
          </cell>
          <cell r="Z3266">
            <v>0</v>
          </cell>
          <cell r="AA3266">
            <v>0</v>
          </cell>
          <cell r="AB3266">
            <v>0</v>
          </cell>
          <cell r="AC3266">
            <v>0</v>
          </cell>
          <cell r="AD3266">
            <v>0.25</v>
          </cell>
          <cell r="AE3266">
            <v>0</v>
          </cell>
          <cell r="AF3266" t="e">
            <v>#REF!</v>
          </cell>
          <cell r="AG3266">
            <v>25</v>
          </cell>
        </row>
        <row r="3267">
          <cell r="B3267">
            <v>7</v>
          </cell>
          <cell r="C3267" t="str">
            <v>Яблоки</v>
          </cell>
          <cell r="D3267" t="str">
            <v>Яблоки 14,3 10</v>
          </cell>
          <cell r="E3267" t="str">
            <v>Яблоки 14,3 10</v>
          </cell>
          <cell r="F3267" t="str">
            <v>Яблоки 14,3 10</v>
          </cell>
          <cell r="G3267" t="str">
            <v>Яблоки 14,3 10</v>
          </cell>
          <cell r="H3267" t="str">
            <v>Яблоки 14,3 10</v>
          </cell>
          <cell r="I3267" t="str">
            <v>Яблоки 14,3 10</v>
          </cell>
          <cell r="J3267" t="str">
            <v>Яблоки 14,3 10</v>
          </cell>
          <cell r="K3267" t="str">
            <v>Яблоки 14,3 10</v>
          </cell>
          <cell r="L3267" t="str">
            <v>Яблоки 14,3 10</v>
          </cell>
          <cell r="M3267">
            <v>14.3</v>
          </cell>
          <cell r="N3267">
            <v>10</v>
          </cell>
          <cell r="O3267">
            <v>14.3</v>
          </cell>
          <cell r="P3267">
            <v>10</v>
          </cell>
          <cell r="R3267" t="str">
            <v>Фрукты  свежие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10</v>
          </cell>
          <cell r="Y3267" t="e">
            <v>#REF!</v>
          </cell>
          <cell r="Z3267">
            <v>0</v>
          </cell>
          <cell r="AA3267">
            <v>0</v>
          </cell>
          <cell r="AB3267">
            <v>0</v>
          </cell>
          <cell r="AC3267">
            <v>0</v>
          </cell>
          <cell r="AD3267">
            <v>10</v>
          </cell>
          <cell r="AE3267">
            <v>0</v>
          </cell>
          <cell r="AF3267" t="e">
            <v>#REF!</v>
          </cell>
          <cell r="AG3267">
            <v>100</v>
          </cell>
        </row>
        <row r="3268">
          <cell r="B3268">
            <v>8</v>
          </cell>
          <cell r="C3268" t="str">
            <v>Масло сливочное</v>
          </cell>
          <cell r="D3268" t="str">
            <v>Масло сливочное 3</v>
          </cell>
          <cell r="E3268" t="str">
            <v>Масло сливочное 3</v>
          </cell>
          <cell r="F3268" t="str">
            <v>Масло сливочное 3</v>
          </cell>
          <cell r="G3268" t="str">
            <v>Масло сливочное 3</v>
          </cell>
          <cell r="H3268" t="str">
            <v>Масло сливочное 3</v>
          </cell>
          <cell r="I3268" t="str">
            <v>Масло сливочное 3</v>
          </cell>
          <cell r="J3268" t="str">
            <v>Масло сливочное 3</v>
          </cell>
          <cell r="K3268" t="str">
            <v>Масло сливочное 3</v>
          </cell>
          <cell r="L3268" t="str">
            <v>Масло сливочное 3</v>
          </cell>
          <cell r="M3268">
            <v>3</v>
          </cell>
          <cell r="N3268">
            <v>3</v>
          </cell>
          <cell r="O3268">
            <v>3</v>
          </cell>
          <cell r="P3268">
            <v>3</v>
          </cell>
          <cell r="R3268" t="str">
            <v>Масло сливочное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3</v>
          </cell>
          <cell r="Y3268" t="e">
            <v>#REF!</v>
          </cell>
          <cell r="Z3268">
            <v>0</v>
          </cell>
          <cell r="AA3268">
            <v>0</v>
          </cell>
          <cell r="AB3268">
            <v>0</v>
          </cell>
          <cell r="AC3268">
            <v>0</v>
          </cell>
          <cell r="AD3268">
            <v>3</v>
          </cell>
          <cell r="AE3268">
            <v>0</v>
          </cell>
          <cell r="AF3268" t="e">
            <v>#REF!</v>
          </cell>
          <cell r="AG3268">
            <v>720</v>
          </cell>
        </row>
        <row r="3269">
          <cell r="B3269">
            <v>9</v>
          </cell>
          <cell r="O3269">
            <v>0</v>
          </cell>
          <cell r="P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  <cell r="W3269">
            <v>0</v>
          </cell>
          <cell r="X3269">
            <v>0</v>
          </cell>
          <cell r="Y3269" t="e">
            <v>#REF!</v>
          </cell>
          <cell r="Z3269">
            <v>0</v>
          </cell>
          <cell r="AA3269">
            <v>0</v>
          </cell>
          <cell r="AB3269">
            <v>0</v>
          </cell>
          <cell r="AC3269">
            <v>0</v>
          </cell>
          <cell r="AD3269">
            <v>0</v>
          </cell>
          <cell r="AE3269">
            <v>0</v>
          </cell>
          <cell r="AF3269" t="e">
            <v>#REF!</v>
          </cell>
          <cell r="AG3269">
            <v>0</v>
          </cell>
        </row>
        <row r="3270">
          <cell r="B3270">
            <v>10</v>
          </cell>
          <cell r="O3270">
            <v>0</v>
          </cell>
          <cell r="P3270">
            <v>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  <cell r="W3270">
            <v>0</v>
          </cell>
          <cell r="X3270">
            <v>0</v>
          </cell>
          <cell r="Y3270" t="e">
            <v>#REF!</v>
          </cell>
          <cell r="Z3270">
            <v>0</v>
          </cell>
          <cell r="AA3270">
            <v>0</v>
          </cell>
          <cell r="AB3270">
            <v>0</v>
          </cell>
          <cell r="AC3270">
            <v>0</v>
          </cell>
          <cell r="AD3270">
            <v>0</v>
          </cell>
          <cell r="AE3270">
            <v>0</v>
          </cell>
          <cell r="AF3270" t="e">
            <v>#REF!</v>
          </cell>
          <cell r="AG3270">
            <v>0</v>
          </cell>
        </row>
        <row r="3271">
          <cell r="B3271">
            <v>11</v>
          </cell>
          <cell r="O3271">
            <v>0</v>
          </cell>
          <cell r="P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 t="e">
            <v>#REF!</v>
          </cell>
          <cell r="Z3271">
            <v>0</v>
          </cell>
          <cell r="AA3271">
            <v>0</v>
          </cell>
          <cell r="AB3271">
            <v>0</v>
          </cell>
          <cell r="AC3271">
            <v>0</v>
          </cell>
          <cell r="AD3271">
            <v>0</v>
          </cell>
          <cell r="AE3271">
            <v>0</v>
          </cell>
          <cell r="AF3271" t="e">
            <v>#REF!</v>
          </cell>
          <cell r="AG3271">
            <v>0</v>
          </cell>
        </row>
        <row r="3272">
          <cell r="B3272">
            <v>12</v>
          </cell>
          <cell r="O3272">
            <v>0</v>
          </cell>
          <cell r="P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 t="e">
            <v>#REF!</v>
          </cell>
          <cell r="Z3272">
            <v>0</v>
          </cell>
          <cell r="AA3272">
            <v>0</v>
          </cell>
          <cell r="AB3272">
            <v>0</v>
          </cell>
          <cell r="AC3272">
            <v>0</v>
          </cell>
          <cell r="AD3272">
            <v>0</v>
          </cell>
          <cell r="AE3272">
            <v>0</v>
          </cell>
          <cell r="AF3272" t="e">
            <v>#REF!</v>
          </cell>
          <cell r="AG3272">
            <v>0</v>
          </cell>
        </row>
        <row r="3273">
          <cell r="B3273">
            <v>13</v>
          </cell>
          <cell r="O3273">
            <v>0</v>
          </cell>
          <cell r="P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  <cell r="W3273">
            <v>0</v>
          </cell>
          <cell r="X3273">
            <v>0</v>
          </cell>
          <cell r="Y3273" t="e">
            <v>#REF!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  <cell r="AE3273">
            <v>0</v>
          </cell>
          <cell r="AF3273" t="e">
            <v>#REF!</v>
          </cell>
          <cell r="AG3273">
            <v>0</v>
          </cell>
        </row>
        <row r="3274">
          <cell r="B3274">
            <v>14</v>
          </cell>
          <cell r="O3274">
            <v>0</v>
          </cell>
          <cell r="P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 t="e">
            <v>#REF!</v>
          </cell>
          <cell r="Z3274">
            <v>0</v>
          </cell>
          <cell r="AA3274">
            <v>0</v>
          </cell>
          <cell r="AB3274">
            <v>0</v>
          </cell>
          <cell r="AC3274">
            <v>0</v>
          </cell>
          <cell r="AD3274">
            <v>0</v>
          </cell>
          <cell r="AE3274">
            <v>0</v>
          </cell>
          <cell r="AF3274" t="e">
            <v>#REF!</v>
          </cell>
          <cell r="AG3274">
            <v>0</v>
          </cell>
        </row>
        <row r="3275">
          <cell r="B3275">
            <v>15</v>
          </cell>
          <cell r="O3275">
            <v>0</v>
          </cell>
          <cell r="P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  <cell r="W3275">
            <v>0</v>
          </cell>
          <cell r="X3275">
            <v>0</v>
          </cell>
          <cell r="Y3275" t="e">
            <v>#REF!</v>
          </cell>
          <cell r="Z3275">
            <v>0</v>
          </cell>
          <cell r="AA3275">
            <v>0</v>
          </cell>
          <cell r="AB3275">
            <v>0</v>
          </cell>
          <cell r="AC3275">
            <v>0</v>
          </cell>
          <cell r="AD3275">
            <v>0</v>
          </cell>
          <cell r="AE3275">
            <v>0</v>
          </cell>
          <cell r="AF3275" t="e">
            <v>#REF!</v>
          </cell>
          <cell r="AG3275">
            <v>0</v>
          </cell>
        </row>
        <row r="3276">
          <cell r="B3276">
            <v>16</v>
          </cell>
          <cell r="O3276">
            <v>0</v>
          </cell>
          <cell r="P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  <cell r="W3276">
            <v>0</v>
          </cell>
          <cell r="X3276">
            <v>0</v>
          </cell>
          <cell r="Y3276" t="e">
            <v>#REF!</v>
          </cell>
          <cell r="Z3276">
            <v>0</v>
          </cell>
          <cell r="AA3276">
            <v>0</v>
          </cell>
          <cell r="AB3276">
            <v>0</v>
          </cell>
          <cell r="AC3276">
            <v>0</v>
          </cell>
          <cell r="AD3276">
            <v>0</v>
          </cell>
          <cell r="AE3276">
            <v>0</v>
          </cell>
          <cell r="AF3276" t="e">
            <v>#REF!</v>
          </cell>
          <cell r="AG3276">
            <v>0</v>
          </cell>
        </row>
        <row r="3277">
          <cell r="B3277">
            <v>17</v>
          </cell>
          <cell r="O3277">
            <v>0</v>
          </cell>
          <cell r="P3277">
            <v>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 t="e">
            <v>#REF!</v>
          </cell>
          <cell r="Z3277">
            <v>0</v>
          </cell>
          <cell r="AA3277">
            <v>0</v>
          </cell>
          <cell r="AB3277">
            <v>0</v>
          </cell>
          <cell r="AC3277">
            <v>0</v>
          </cell>
          <cell r="AD3277">
            <v>0</v>
          </cell>
          <cell r="AE3277">
            <v>0</v>
          </cell>
          <cell r="AF3277" t="e">
            <v>#REF!</v>
          </cell>
          <cell r="AG3277">
            <v>0</v>
          </cell>
        </row>
        <row r="3278">
          <cell r="B3278" t="str">
            <v>ВЫХОД:</v>
          </cell>
          <cell r="N3278">
            <v>100</v>
          </cell>
          <cell r="Q3278">
            <v>100</v>
          </cell>
        </row>
        <row r="3279">
          <cell r="B3279" t="str">
            <v>Информация о пищевой ценности и содержании витаминов и микроэлементов:</v>
          </cell>
        </row>
        <row r="3280">
          <cell r="B3280" t="str">
            <v>В 100 граммах блюда содержится:</v>
          </cell>
        </row>
        <row r="3281">
          <cell r="B3281" t="str">
            <v>Пищевые вещества г:</v>
          </cell>
          <cell r="I3281" t="str">
            <v>Минеральные в-ва, мг:</v>
          </cell>
          <cell r="N3281" t="str">
            <v>Витамины, мг:</v>
          </cell>
          <cell r="R3281" t="str">
            <v>Белки</v>
          </cell>
          <cell r="S3281" t="str">
            <v>Ж</v>
          </cell>
          <cell r="T3281" t="str">
            <v>У</v>
          </cell>
          <cell r="U3281" t="str">
            <v>Эц</v>
          </cell>
          <cell r="V3281" t="str">
            <v>Ca</v>
          </cell>
          <cell r="W3281" t="str">
            <v>Mg</v>
          </cell>
          <cell r="X3281" t="str">
            <v>P</v>
          </cell>
          <cell r="Y3281" t="str">
            <v>Fe</v>
          </cell>
          <cell r="Z3281" t="str">
            <v>A</v>
          </cell>
          <cell r="AA3281" t="str">
            <v>B1</v>
          </cell>
          <cell r="AB3281" t="str">
            <v>B2</v>
          </cell>
          <cell r="AC3281" t="str">
            <v>PP</v>
          </cell>
          <cell r="AD3281" t="str">
            <v>C</v>
          </cell>
          <cell r="AE3281" t="str">
            <v>С/ст</v>
          </cell>
        </row>
        <row r="3282">
          <cell r="A3282" t="str">
            <v>Оладьи с яблоками</v>
          </cell>
          <cell r="B3282" t="str">
            <v>Белки:</v>
          </cell>
          <cell r="F3282">
            <v>7.25</v>
          </cell>
          <cell r="I3282" t="str">
            <v>Ca</v>
          </cell>
          <cell r="K3282">
            <v>75.7</v>
          </cell>
          <cell r="N3282" t="str">
            <v>A</v>
          </cell>
          <cell r="O3282">
            <v>0.03</v>
          </cell>
          <cell r="P3282" t="str">
            <v>C</v>
          </cell>
          <cell r="Q3282">
            <v>1.81</v>
          </cell>
          <cell r="R3282">
            <v>7.25</v>
          </cell>
          <cell r="S3282">
            <v>4.95</v>
          </cell>
          <cell r="T3282">
            <v>33.770000000000003</v>
          </cell>
          <cell r="U3282">
            <v>201.05</v>
          </cell>
          <cell r="V3282">
            <v>75.7</v>
          </cell>
          <cell r="W3282">
            <v>28.93</v>
          </cell>
          <cell r="X3282">
            <v>119.41</v>
          </cell>
          <cell r="Y3282">
            <v>1.45</v>
          </cell>
          <cell r="Z3282">
            <v>0.03</v>
          </cell>
          <cell r="AA3282">
            <v>0.14000000000000001</v>
          </cell>
          <cell r="AB3282">
            <v>0.16</v>
          </cell>
          <cell r="AC3282">
            <v>1.25</v>
          </cell>
          <cell r="AD3282">
            <v>1.81</v>
          </cell>
          <cell r="AE3282">
            <v>10.853250000000001</v>
          </cell>
        </row>
        <row r="3283">
          <cell r="B3283" t="str">
            <v>Жиры:</v>
          </cell>
          <cell r="F3283">
            <v>4.95</v>
          </cell>
          <cell r="I3283" t="str">
            <v>Mg</v>
          </cell>
          <cell r="K3283">
            <v>28.93</v>
          </cell>
          <cell r="N3283" t="str">
            <v>B1</v>
          </cell>
          <cell r="O3283">
            <v>0.14000000000000001</v>
          </cell>
        </row>
        <row r="3284">
          <cell r="B3284" t="str">
            <v>Углеводы:</v>
          </cell>
          <cell r="F3284">
            <v>33.770000000000003</v>
          </cell>
          <cell r="I3284" t="str">
            <v>P</v>
          </cell>
          <cell r="K3284">
            <v>119.41</v>
          </cell>
          <cell r="N3284" t="str">
            <v>B2</v>
          </cell>
          <cell r="O3284">
            <v>0.16</v>
          </cell>
        </row>
        <row r="3285">
          <cell r="B3285" t="str">
            <v>Энерг. ценность:</v>
          </cell>
          <cell r="F3285">
            <v>201.05</v>
          </cell>
          <cell r="I3285" t="str">
            <v>Fe</v>
          </cell>
          <cell r="K3285">
            <v>1.45</v>
          </cell>
          <cell r="N3285" t="str">
            <v>PP</v>
          </cell>
          <cell r="O3285">
            <v>1.25</v>
          </cell>
        </row>
        <row r="3288">
          <cell r="B3288" t="str">
            <v>Технологический процесс изготовления, оформления и подачи блюда (изделия), условия и сроки реализации:</v>
          </cell>
        </row>
        <row r="3289">
          <cell r="B3289" t="str">
            <v xml:space="preserve">Способ  приготовления:   в   небольшом  количестве  молока   растворяют   соль </v>
          </cell>
        </row>
        <row r="3290">
          <cell r="B3290" t="str">
            <v xml:space="preserve">поваренную   йодированную,   сахар-песок,   добавляют   предварительно </v>
          </cell>
        </row>
        <row r="3291">
          <cell r="B3291" t="str">
            <v xml:space="preserve">разведенные   дрожжи,   перемешивают,   процеживают,   затем   соединяют   с </v>
          </cell>
        </row>
        <row r="3292">
          <cell r="B3292" t="str">
            <v xml:space="preserve">оставшейся   частью   молока   или   воды,   подогретых   до   температуры   35-40°С, </v>
          </cell>
        </row>
        <row r="3293">
          <cell r="B3293" t="str">
            <v xml:space="preserve">добавляют   просеянную   муку   пшеничную,   яйца   куриные,   перемешивают   до </v>
          </cell>
        </row>
        <row r="3294">
          <cell r="B3294" t="str">
            <v xml:space="preserve">образования однородной массы,  ставят   тесто в  теплое место  (с  температурой </v>
          </cell>
        </row>
        <row r="3295">
          <cell r="B3295" t="str">
            <v xml:space="preserve">25-30°С) на 3-4 часа, затем тесто перемешивают (обминают) и дают ему вторично </v>
          </cell>
        </row>
        <row r="3296">
          <cell r="B3296" t="str">
            <v xml:space="preserve">подняться. В тесто для оладий добавляют яблоки свежие, очищенные от кожицы и </v>
          </cell>
        </row>
        <row r="3297">
          <cell r="B3297" t="str">
            <v xml:space="preserve">семенных   гнезд   и   нарезанные   мелкими   кубиками   или   тонкой   соломкой, </v>
          </cell>
        </row>
        <row r="3298">
          <cell r="B3298" t="str">
            <v>перемешивают.</v>
          </cell>
        </row>
        <row r="3299">
          <cell r="B3299" t="str">
            <v>Оладьи выкладывают на нагретый противень, смазанный маслом,   и вы-</v>
          </cell>
        </row>
        <row r="3300">
          <cell r="B3300" t="str">
            <v xml:space="preserve">пекают в духовом или жарочном шкафу при   температуре 180-200°С в течение </v>
          </cell>
        </row>
        <row r="3301">
          <cell r="B3301" t="str">
            <v>8-10 мин до готовности.</v>
          </cell>
        </row>
        <row r="3302">
          <cell r="B3302" t="str">
            <v>Температура подачи: не ниже 65°С.</v>
          </cell>
        </row>
        <row r="3303">
          <cell r="B3303" t="str">
            <v>Срок реализации: не более трех часов с момента приготовления.</v>
          </cell>
        </row>
        <row r="3306">
          <cell r="B3306" t="str">
            <v>Зав. производством: ___________________ Набиуллина Альбина Маратовна</v>
          </cell>
        </row>
        <row r="3307">
          <cell r="B3307" t="str">
            <v>ИП Набиуллина Альбина Маратовна, кафе "Оазис"</v>
          </cell>
        </row>
        <row r="3308">
          <cell r="B3308" t="str">
            <v>(наименование организации и предприятия)</v>
          </cell>
        </row>
        <row r="3310">
          <cell r="B3310" t="str">
            <v>Технологическая карта №</v>
          </cell>
          <cell r="I3310">
            <v>59</v>
          </cell>
        </row>
        <row r="3311">
          <cell r="B3311" t="str">
            <v>Источник рецептуры: Рецептура №</v>
          </cell>
          <cell r="I3311">
            <v>77</v>
          </cell>
          <cell r="J3311" t="str">
            <v>Методических указаний "Организация питания в ДОУ",</v>
          </cell>
        </row>
        <row r="3312">
          <cell r="J3312" t="str">
            <v>М, 2007. Издание официальное.</v>
          </cell>
        </row>
        <row r="3314">
          <cell r="B3314" t="str">
            <v>Омлет натуральный</v>
          </cell>
        </row>
        <row r="3315">
          <cell r="B3315" t="str">
            <v>Наименование блюда (изделия)</v>
          </cell>
        </row>
        <row r="3316">
          <cell r="B3316" t="str">
            <v>№</v>
          </cell>
          <cell r="C3316" t="str">
            <v xml:space="preserve">Наименование  сырья, пищевых продуктов   </v>
          </cell>
          <cell r="M3316" t="str">
            <v>Норма на 100 грамм</v>
          </cell>
          <cell r="O3316" t="str">
            <v>Норма на</v>
          </cell>
          <cell r="P3316">
            <v>100</v>
          </cell>
          <cell r="Q3316" t="str">
            <v>грамм</v>
          </cell>
        </row>
        <row r="3317">
          <cell r="M3317" t="str">
            <v>Масса брутто, г</v>
          </cell>
          <cell r="N3317" t="str">
            <v>Масса нетто или п/ф, г</v>
          </cell>
          <cell r="O3317" t="str">
            <v>Масса брутто, г</v>
          </cell>
          <cell r="P3317" t="str">
            <v>Масса нетто или п/ф, г</v>
          </cell>
          <cell r="R3317" t="str">
            <v>Аналоги по ведомости:</v>
          </cell>
          <cell r="S3317" t="str">
            <v>День 1</v>
          </cell>
          <cell r="T3317" t="str">
            <v>День 2</v>
          </cell>
          <cell r="U3317" t="str">
            <v>День 3</v>
          </cell>
          <cell r="V3317" t="str">
            <v>День 4</v>
          </cell>
          <cell r="W3317" t="str">
            <v>День 5</v>
          </cell>
          <cell r="X3317" t="str">
            <v>День 6</v>
          </cell>
          <cell r="Y3317" t="str">
            <v>День 7</v>
          </cell>
          <cell r="Z3317" t="str">
            <v>День 8</v>
          </cell>
          <cell r="AA3317" t="str">
            <v>День 9</v>
          </cell>
          <cell r="AB3317" t="str">
            <v>День 10</v>
          </cell>
          <cell r="AC3317" t="str">
            <v>День 11</v>
          </cell>
          <cell r="AD3317" t="str">
            <v>День 12</v>
          </cell>
          <cell r="AE3317" t="str">
            <v>День 13</v>
          </cell>
          <cell r="AF3317" t="str">
            <v>День 14</v>
          </cell>
          <cell r="AG3317" t="str">
            <v>С/ст</v>
          </cell>
        </row>
        <row r="3318">
          <cell r="B3318">
            <v>1</v>
          </cell>
          <cell r="C3318" t="str">
            <v xml:space="preserve">Яйцо куриное диетическое </v>
          </cell>
          <cell r="D3318" t="str">
            <v>Яйцо куриное диетическое 1,25 50</v>
          </cell>
          <cell r="E3318" t="str">
            <v>Яйцо куриное диетическое 1,25 50</v>
          </cell>
          <cell r="F3318" t="str">
            <v>Яйцо куриное диетическое 1,25 50</v>
          </cell>
          <cell r="G3318" t="str">
            <v>Яйцо куриное диетическое 1,25 50</v>
          </cell>
          <cell r="H3318" t="str">
            <v>Яйцо куриное диетическое 1,25 50</v>
          </cell>
          <cell r="I3318" t="str">
            <v>Яйцо куриное диетическое 1,25 50</v>
          </cell>
          <cell r="J3318" t="str">
            <v>Яйцо куриное диетическое 1,25 50</v>
          </cell>
          <cell r="K3318" t="str">
            <v>Яйцо куриное диетическое 1,25 50</v>
          </cell>
          <cell r="L3318" t="str">
            <v>Яйцо куриное диетическое 1,25 50</v>
          </cell>
          <cell r="M3318">
            <v>50</v>
          </cell>
          <cell r="N3318">
            <v>50</v>
          </cell>
          <cell r="O3318">
            <v>50</v>
          </cell>
          <cell r="P3318">
            <v>50</v>
          </cell>
          <cell r="R3318" t="str">
            <v>Яйцо, грамм</v>
          </cell>
          <cell r="S3318">
            <v>0</v>
          </cell>
          <cell r="T3318">
            <v>50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 t="e">
            <v>#REF!</v>
          </cell>
          <cell r="Z3318">
            <v>0</v>
          </cell>
          <cell r="AA3318">
            <v>0</v>
          </cell>
          <cell r="AB3318">
            <v>50</v>
          </cell>
          <cell r="AC3318">
            <v>0</v>
          </cell>
          <cell r="AD3318">
            <v>0</v>
          </cell>
          <cell r="AE3318">
            <v>0</v>
          </cell>
          <cell r="AF3318" t="e">
            <v>#REF!</v>
          </cell>
          <cell r="AG3318">
            <v>140</v>
          </cell>
        </row>
        <row r="3319">
          <cell r="B3319">
            <v>2</v>
          </cell>
          <cell r="C3319" t="str">
            <v>Молоко 3,2% жирности</v>
          </cell>
          <cell r="D3319" t="str">
            <v>Молоко стерилизованное 3,2% жирности 60</v>
          </cell>
          <cell r="E3319" t="str">
            <v>Молоко стерилизованное 3,2% жирности 60</v>
          </cell>
          <cell r="F3319" t="str">
            <v>Молоко стерилизованное 3,2% жирности 60</v>
          </cell>
          <cell r="G3319" t="str">
            <v>Молоко стерилизованное 3,2% жирности 60</v>
          </cell>
          <cell r="H3319" t="str">
            <v>Молоко стерилизованное 3,2% жирности 60</v>
          </cell>
          <cell r="I3319" t="str">
            <v>Молоко стерилизованное 3,2% жирности 60</v>
          </cell>
          <cell r="J3319" t="str">
            <v>Молоко стерилизованное 3,2% жирности 60</v>
          </cell>
          <cell r="K3319" t="str">
            <v>Молоко стерилизованное 3,2% жирности 60</v>
          </cell>
          <cell r="L3319" t="str">
            <v>Молоко стерилизованное 3,2% жирности 60</v>
          </cell>
          <cell r="M3319">
            <v>60</v>
          </cell>
          <cell r="N3319">
            <v>60</v>
          </cell>
          <cell r="O3319">
            <v>60</v>
          </cell>
          <cell r="P3319">
            <v>60</v>
          </cell>
          <cell r="R3319" t="str">
            <v>Молоко, кисломолочные продукты</v>
          </cell>
          <cell r="S3319">
            <v>0</v>
          </cell>
          <cell r="T3319">
            <v>60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 t="e">
            <v>#REF!</v>
          </cell>
          <cell r="Z3319">
            <v>0</v>
          </cell>
          <cell r="AA3319">
            <v>0</v>
          </cell>
          <cell r="AB3319">
            <v>60</v>
          </cell>
          <cell r="AC3319">
            <v>0</v>
          </cell>
          <cell r="AD3319">
            <v>0</v>
          </cell>
          <cell r="AE3319">
            <v>0</v>
          </cell>
          <cell r="AF3319" t="e">
            <v>#REF!</v>
          </cell>
          <cell r="AG3319">
            <v>69</v>
          </cell>
        </row>
        <row r="3320">
          <cell r="B3320">
            <v>3</v>
          </cell>
          <cell r="C3320" t="str">
            <v>Масло сливочное</v>
          </cell>
          <cell r="D3320" t="str">
            <v>Масло сливочное 3</v>
          </cell>
          <cell r="E3320" t="str">
            <v>Масло сливочное 3</v>
          </cell>
          <cell r="F3320" t="str">
            <v>Масло сливочное 3</v>
          </cell>
          <cell r="G3320" t="str">
            <v>Масло сливочное 3</v>
          </cell>
          <cell r="H3320" t="str">
            <v>Масло сливочное 3</v>
          </cell>
          <cell r="I3320" t="str">
            <v>Масло сливочное 3</v>
          </cell>
          <cell r="J3320" t="str">
            <v>Масло сливочное 3</v>
          </cell>
          <cell r="K3320" t="str">
            <v>Масло сливочное 3</v>
          </cell>
          <cell r="L3320" t="str">
            <v>Масло сливочное 3</v>
          </cell>
          <cell r="M3320">
            <v>3</v>
          </cell>
          <cell r="N3320">
            <v>3</v>
          </cell>
          <cell r="O3320">
            <v>3</v>
          </cell>
          <cell r="P3320">
            <v>3</v>
          </cell>
          <cell r="R3320" t="str">
            <v>Масло сливочное</v>
          </cell>
          <cell r="S3320">
            <v>0</v>
          </cell>
          <cell r="T3320">
            <v>3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 t="e">
            <v>#REF!</v>
          </cell>
          <cell r="Z3320">
            <v>0</v>
          </cell>
          <cell r="AA3320">
            <v>0</v>
          </cell>
          <cell r="AB3320">
            <v>3</v>
          </cell>
          <cell r="AC3320">
            <v>0</v>
          </cell>
          <cell r="AD3320">
            <v>0</v>
          </cell>
          <cell r="AE3320">
            <v>0</v>
          </cell>
          <cell r="AF3320" t="e">
            <v>#REF!</v>
          </cell>
          <cell r="AG3320">
            <v>720</v>
          </cell>
        </row>
        <row r="3321">
          <cell r="B3321">
            <v>4</v>
          </cell>
          <cell r="C3321" t="str">
            <v>Соль йодированная</v>
          </cell>
          <cell r="D3321" t="str">
            <v>Соль йодированная ,25</v>
          </cell>
          <cell r="E3321" t="str">
            <v>Соль йодированная ,25</v>
          </cell>
          <cell r="F3321" t="str">
            <v>Соль йодированная ,25</v>
          </cell>
          <cell r="G3321" t="str">
            <v>Соль йодированная ,25</v>
          </cell>
          <cell r="H3321" t="str">
            <v>Соль йодированная ,25</v>
          </cell>
          <cell r="I3321" t="str">
            <v>Соль йодированная ,25</v>
          </cell>
          <cell r="J3321" t="str">
            <v>Соль йодированная ,25</v>
          </cell>
          <cell r="K3321" t="str">
            <v>Соль йодированная ,25</v>
          </cell>
          <cell r="L3321" t="str">
            <v>Соль йодированная ,25</v>
          </cell>
          <cell r="M3321">
            <v>0.25</v>
          </cell>
          <cell r="N3321">
            <v>0.25</v>
          </cell>
          <cell r="O3321">
            <v>0.25</v>
          </cell>
          <cell r="P3321">
            <v>0.25</v>
          </cell>
          <cell r="R3321" t="str">
            <v>Соль</v>
          </cell>
          <cell r="S3321">
            <v>0</v>
          </cell>
          <cell r="T3321">
            <v>0.25</v>
          </cell>
          <cell r="U3321">
            <v>0</v>
          </cell>
          <cell r="V3321">
            <v>0</v>
          </cell>
          <cell r="W3321">
            <v>0</v>
          </cell>
          <cell r="X3321">
            <v>0</v>
          </cell>
          <cell r="Y3321" t="e">
            <v>#REF!</v>
          </cell>
          <cell r="Z3321">
            <v>0</v>
          </cell>
          <cell r="AA3321">
            <v>0</v>
          </cell>
          <cell r="AB3321">
            <v>0.25</v>
          </cell>
          <cell r="AC3321">
            <v>0</v>
          </cell>
          <cell r="AD3321">
            <v>0</v>
          </cell>
          <cell r="AE3321">
            <v>0</v>
          </cell>
          <cell r="AF3321" t="e">
            <v>#REF!</v>
          </cell>
          <cell r="AG3321">
            <v>25</v>
          </cell>
        </row>
        <row r="3322">
          <cell r="B3322">
            <v>5</v>
          </cell>
          <cell r="O3322">
            <v>0</v>
          </cell>
          <cell r="P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 t="e">
            <v>#REF!</v>
          </cell>
          <cell r="Z3322">
            <v>0</v>
          </cell>
          <cell r="AA3322">
            <v>0</v>
          </cell>
          <cell r="AB3322">
            <v>0</v>
          </cell>
          <cell r="AC3322">
            <v>0</v>
          </cell>
          <cell r="AD3322">
            <v>0</v>
          </cell>
          <cell r="AE3322">
            <v>0</v>
          </cell>
          <cell r="AF3322" t="e">
            <v>#REF!</v>
          </cell>
          <cell r="AG3322">
            <v>0</v>
          </cell>
        </row>
        <row r="3323">
          <cell r="B3323">
            <v>6</v>
          </cell>
          <cell r="O3323">
            <v>0</v>
          </cell>
          <cell r="P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0</v>
          </cell>
          <cell r="W3323">
            <v>0</v>
          </cell>
          <cell r="X3323">
            <v>0</v>
          </cell>
          <cell r="Y3323" t="e">
            <v>#REF!</v>
          </cell>
          <cell r="Z3323">
            <v>0</v>
          </cell>
          <cell r="AA3323">
            <v>0</v>
          </cell>
          <cell r="AB3323">
            <v>0</v>
          </cell>
          <cell r="AC3323">
            <v>0</v>
          </cell>
          <cell r="AD3323">
            <v>0</v>
          </cell>
          <cell r="AE3323">
            <v>0</v>
          </cell>
          <cell r="AF3323" t="e">
            <v>#REF!</v>
          </cell>
          <cell r="AG3323">
            <v>0</v>
          </cell>
        </row>
        <row r="3324">
          <cell r="B3324">
            <v>7</v>
          </cell>
          <cell r="O3324">
            <v>0</v>
          </cell>
          <cell r="P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 t="e">
            <v>#REF!</v>
          </cell>
          <cell r="Z3324">
            <v>0</v>
          </cell>
          <cell r="AA3324">
            <v>0</v>
          </cell>
          <cell r="AB3324">
            <v>0</v>
          </cell>
          <cell r="AC3324">
            <v>0</v>
          </cell>
          <cell r="AD3324">
            <v>0</v>
          </cell>
          <cell r="AE3324">
            <v>0</v>
          </cell>
          <cell r="AF3324" t="e">
            <v>#REF!</v>
          </cell>
          <cell r="AG3324">
            <v>0</v>
          </cell>
        </row>
        <row r="3325">
          <cell r="B3325">
            <v>8</v>
          </cell>
          <cell r="O3325">
            <v>0</v>
          </cell>
          <cell r="P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0</v>
          </cell>
          <cell r="Y3325" t="e">
            <v>#REF!</v>
          </cell>
          <cell r="Z3325">
            <v>0</v>
          </cell>
          <cell r="AA3325">
            <v>0</v>
          </cell>
          <cell r="AB3325">
            <v>0</v>
          </cell>
          <cell r="AC3325">
            <v>0</v>
          </cell>
          <cell r="AD3325">
            <v>0</v>
          </cell>
          <cell r="AE3325">
            <v>0</v>
          </cell>
          <cell r="AF3325" t="e">
            <v>#REF!</v>
          </cell>
          <cell r="AG3325">
            <v>0</v>
          </cell>
        </row>
        <row r="3326">
          <cell r="B3326">
            <v>9</v>
          </cell>
          <cell r="O3326">
            <v>0</v>
          </cell>
          <cell r="P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 t="e">
            <v>#REF!</v>
          </cell>
          <cell r="Z3326">
            <v>0</v>
          </cell>
          <cell r="AA3326">
            <v>0</v>
          </cell>
          <cell r="AB3326">
            <v>0</v>
          </cell>
          <cell r="AC3326">
            <v>0</v>
          </cell>
          <cell r="AD3326">
            <v>0</v>
          </cell>
          <cell r="AE3326">
            <v>0</v>
          </cell>
          <cell r="AF3326" t="e">
            <v>#REF!</v>
          </cell>
          <cell r="AG3326">
            <v>0</v>
          </cell>
        </row>
        <row r="3327">
          <cell r="B3327">
            <v>10</v>
          </cell>
          <cell r="O3327">
            <v>0</v>
          </cell>
          <cell r="P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 t="e">
            <v>#REF!</v>
          </cell>
          <cell r="Z3327">
            <v>0</v>
          </cell>
          <cell r="AA3327">
            <v>0</v>
          </cell>
          <cell r="AB3327">
            <v>0</v>
          </cell>
          <cell r="AC3327">
            <v>0</v>
          </cell>
          <cell r="AD3327">
            <v>0</v>
          </cell>
          <cell r="AE3327">
            <v>0</v>
          </cell>
          <cell r="AF3327" t="e">
            <v>#REF!</v>
          </cell>
          <cell r="AG3327">
            <v>0</v>
          </cell>
        </row>
        <row r="3328">
          <cell r="B3328">
            <v>11</v>
          </cell>
          <cell r="O3328">
            <v>0</v>
          </cell>
          <cell r="P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 t="e">
            <v>#REF!</v>
          </cell>
          <cell r="Z3328">
            <v>0</v>
          </cell>
          <cell r="AA3328">
            <v>0</v>
          </cell>
          <cell r="AB3328">
            <v>0</v>
          </cell>
          <cell r="AC3328">
            <v>0</v>
          </cell>
          <cell r="AD3328">
            <v>0</v>
          </cell>
          <cell r="AE3328">
            <v>0</v>
          </cell>
          <cell r="AF3328" t="e">
            <v>#REF!</v>
          </cell>
          <cell r="AG3328">
            <v>0</v>
          </cell>
        </row>
        <row r="3329">
          <cell r="B3329">
            <v>12</v>
          </cell>
          <cell r="O3329">
            <v>0</v>
          </cell>
          <cell r="P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0</v>
          </cell>
          <cell r="W3329">
            <v>0</v>
          </cell>
          <cell r="X3329">
            <v>0</v>
          </cell>
          <cell r="Y3329" t="e">
            <v>#REF!</v>
          </cell>
          <cell r="Z3329">
            <v>0</v>
          </cell>
          <cell r="AA3329">
            <v>0</v>
          </cell>
          <cell r="AB3329">
            <v>0</v>
          </cell>
          <cell r="AC3329">
            <v>0</v>
          </cell>
          <cell r="AD3329">
            <v>0</v>
          </cell>
          <cell r="AE3329">
            <v>0</v>
          </cell>
          <cell r="AF3329" t="e">
            <v>#REF!</v>
          </cell>
          <cell r="AG3329">
            <v>0</v>
          </cell>
        </row>
        <row r="3330">
          <cell r="B3330">
            <v>13</v>
          </cell>
          <cell r="O3330">
            <v>0</v>
          </cell>
          <cell r="P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0</v>
          </cell>
          <cell r="W3330">
            <v>0</v>
          </cell>
          <cell r="X3330">
            <v>0</v>
          </cell>
          <cell r="Y3330" t="e">
            <v>#REF!</v>
          </cell>
          <cell r="Z3330">
            <v>0</v>
          </cell>
          <cell r="AA3330">
            <v>0</v>
          </cell>
          <cell r="AB3330">
            <v>0</v>
          </cell>
          <cell r="AC3330">
            <v>0</v>
          </cell>
          <cell r="AD3330">
            <v>0</v>
          </cell>
          <cell r="AE3330">
            <v>0</v>
          </cell>
          <cell r="AF3330" t="e">
            <v>#REF!</v>
          </cell>
          <cell r="AG3330">
            <v>0</v>
          </cell>
        </row>
        <row r="3331">
          <cell r="B3331">
            <v>14</v>
          </cell>
          <cell r="O3331">
            <v>0</v>
          </cell>
          <cell r="P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 t="e">
            <v>#REF!</v>
          </cell>
          <cell r="Z3331">
            <v>0</v>
          </cell>
          <cell r="AA3331">
            <v>0</v>
          </cell>
          <cell r="AB3331">
            <v>0</v>
          </cell>
          <cell r="AC3331">
            <v>0</v>
          </cell>
          <cell r="AD3331">
            <v>0</v>
          </cell>
          <cell r="AE3331">
            <v>0</v>
          </cell>
          <cell r="AF3331" t="e">
            <v>#REF!</v>
          </cell>
          <cell r="AG3331">
            <v>0</v>
          </cell>
        </row>
        <row r="3332">
          <cell r="B3332">
            <v>15</v>
          </cell>
          <cell r="O3332">
            <v>0</v>
          </cell>
          <cell r="P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 t="e">
            <v>#REF!</v>
          </cell>
          <cell r="Z3332">
            <v>0</v>
          </cell>
          <cell r="AA3332">
            <v>0</v>
          </cell>
          <cell r="AB3332">
            <v>0</v>
          </cell>
          <cell r="AC3332">
            <v>0</v>
          </cell>
          <cell r="AD3332">
            <v>0</v>
          </cell>
          <cell r="AE3332">
            <v>0</v>
          </cell>
          <cell r="AF3332" t="e">
            <v>#REF!</v>
          </cell>
          <cell r="AG3332">
            <v>0</v>
          </cell>
        </row>
        <row r="3333">
          <cell r="B3333">
            <v>16</v>
          </cell>
          <cell r="O3333">
            <v>0</v>
          </cell>
          <cell r="P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0</v>
          </cell>
          <cell r="Y3333" t="e">
            <v>#REF!</v>
          </cell>
          <cell r="Z3333">
            <v>0</v>
          </cell>
          <cell r="AA3333">
            <v>0</v>
          </cell>
          <cell r="AB3333">
            <v>0</v>
          </cell>
          <cell r="AC3333">
            <v>0</v>
          </cell>
          <cell r="AD3333">
            <v>0</v>
          </cell>
          <cell r="AE3333">
            <v>0</v>
          </cell>
          <cell r="AF3333" t="e">
            <v>#REF!</v>
          </cell>
          <cell r="AG3333">
            <v>0</v>
          </cell>
        </row>
        <row r="3334">
          <cell r="B3334">
            <v>17</v>
          </cell>
          <cell r="O3334">
            <v>0</v>
          </cell>
          <cell r="P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 t="e">
            <v>#REF!</v>
          </cell>
          <cell r="Z3334">
            <v>0</v>
          </cell>
          <cell r="AA3334">
            <v>0</v>
          </cell>
          <cell r="AB3334">
            <v>0</v>
          </cell>
          <cell r="AC3334">
            <v>0</v>
          </cell>
          <cell r="AD3334">
            <v>0</v>
          </cell>
          <cell r="AE3334">
            <v>0</v>
          </cell>
          <cell r="AF3334" t="e">
            <v>#REF!</v>
          </cell>
          <cell r="AG3334">
            <v>0</v>
          </cell>
        </row>
        <row r="3335">
          <cell r="B3335" t="str">
            <v>ВЫХОД:</v>
          </cell>
          <cell r="N3335">
            <v>100</v>
          </cell>
          <cell r="Q3335">
            <v>100</v>
          </cell>
        </row>
        <row r="3336">
          <cell r="B3336" t="str">
            <v>Информация о пищевой ценности и содержании витаминов и микроэлементов:</v>
          </cell>
        </row>
        <row r="3337">
          <cell r="B3337" t="str">
            <v>В 100 граммах блюда содержится:</v>
          </cell>
        </row>
        <row r="3338">
          <cell r="B3338" t="str">
            <v>Пищевые вещества г:</v>
          </cell>
          <cell r="I3338" t="str">
            <v>Минеральные в-ва, мг:</v>
          </cell>
          <cell r="N3338" t="str">
            <v>Витамины, мг:</v>
          </cell>
          <cell r="R3338" t="str">
            <v>Белки</v>
          </cell>
          <cell r="S3338" t="str">
            <v>Ж</v>
          </cell>
          <cell r="T3338" t="str">
            <v>У</v>
          </cell>
          <cell r="U3338" t="str">
            <v>Эц</v>
          </cell>
          <cell r="V3338" t="str">
            <v>Ca</v>
          </cell>
          <cell r="W3338" t="str">
            <v>Mg</v>
          </cell>
          <cell r="X3338" t="str">
            <v>P</v>
          </cell>
          <cell r="Y3338" t="str">
            <v>Fe</v>
          </cell>
          <cell r="Z3338" t="str">
            <v>A</v>
          </cell>
          <cell r="AA3338" t="str">
            <v>B1</v>
          </cell>
          <cell r="AB3338" t="str">
            <v>B2</v>
          </cell>
          <cell r="AC3338" t="str">
            <v>PP</v>
          </cell>
          <cell r="AD3338" t="str">
            <v>C</v>
          </cell>
          <cell r="AE3338" t="str">
            <v>С/ст</v>
          </cell>
        </row>
        <row r="3339">
          <cell r="A3339" t="str">
            <v>Омлет натуральный</v>
          </cell>
          <cell r="B3339" t="str">
            <v>Белки:</v>
          </cell>
          <cell r="F3339">
            <v>7.85</v>
          </cell>
          <cell r="I3339" t="str">
            <v>Ca</v>
          </cell>
          <cell r="K3339">
            <v>100.82</v>
          </cell>
          <cell r="N3339" t="str">
            <v>A</v>
          </cell>
          <cell r="O3339">
            <v>0.22</v>
          </cell>
          <cell r="P3339" t="str">
            <v>C</v>
          </cell>
          <cell r="Q3339">
            <v>0.18</v>
          </cell>
          <cell r="R3339">
            <v>7.85</v>
          </cell>
          <cell r="S3339">
            <v>9.06</v>
          </cell>
          <cell r="T3339">
            <v>3.21</v>
          </cell>
          <cell r="U3339">
            <v>124.93</v>
          </cell>
          <cell r="V3339">
            <v>100.82</v>
          </cell>
          <cell r="W3339">
            <v>14.4</v>
          </cell>
          <cell r="X3339">
            <v>151.5</v>
          </cell>
          <cell r="Y3339">
            <v>1.32</v>
          </cell>
          <cell r="Z3339">
            <v>0.22</v>
          </cell>
          <cell r="AA3339">
            <v>0.04</v>
          </cell>
          <cell r="AB3339">
            <v>0.3</v>
          </cell>
          <cell r="AC3339">
            <v>0.16</v>
          </cell>
          <cell r="AD3339">
            <v>0.18</v>
          </cell>
          <cell r="AE3339">
            <v>13.30625</v>
          </cell>
        </row>
        <row r="3340">
          <cell r="B3340" t="str">
            <v>Жиры:</v>
          </cell>
          <cell r="F3340">
            <v>9.06</v>
          </cell>
          <cell r="I3340" t="str">
            <v>Mg</v>
          </cell>
          <cell r="K3340">
            <v>14.4</v>
          </cell>
          <cell r="N3340" t="str">
            <v>B1</v>
          </cell>
          <cell r="O3340">
            <v>0.04</v>
          </cell>
        </row>
        <row r="3341">
          <cell r="B3341" t="str">
            <v>Углеводы:</v>
          </cell>
          <cell r="F3341">
            <v>3.21</v>
          </cell>
          <cell r="I3341" t="str">
            <v>P</v>
          </cell>
          <cell r="K3341">
            <v>151.5</v>
          </cell>
          <cell r="N3341" t="str">
            <v>B2</v>
          </cell>
          <cell r="O3341">
            <v>0.3</v>
          </cell>
        </row>
        <row r="3342">
          <cell r="B3342" t="str">
            <v>Энерг. ценность:</v>
          </cell>
          <cell r="F3342">
            <v>124.93</v>
          </cell>
          <cell r="I3342" t="str">
            <v>Fe</v>
          </cell>
          <cell r="K3342">
            <v>1.32</v>
          </cell>
          <cell r="N3342" t="str">
            <v>PP</v>
          </cell>
          <cell r="O3342">
            <v>0.16</v>
          </cell>
        </row>
        <row r="3345">
          <cell r="B3345" t="str">
            <v>Технологический процесс изготовления, оформления и подачи блюда (изделия), условия и сроки реализации:</v>
          </cell>
        </row>
        <row r="3346">
          <cell r="B3346" t="str">
            <v>Способ приготовления:</v>
          </cell>
        </row>
        <row r="3347">
          <cell r="B3347" t="str">
            <v xml:space="preserve">Яйца   (яйца   предварительно   обрабатываются   согласно   СанПин </v>
          </cell>
        </row>
        <row r="3348">
          <cell r="B3348" t="str">
            <v xml:space="preserve">2.3.6.1079-01),  смешивают с молоком,  добавляют соль,  слегка взбивают до тех </v>
          </cell>
        </row>
        <row r="3349">
          <cell r="B3349" t="str">
            <v>пор, пока на поверхности не появится пена. Омлет запекают на противне, смазан-</v>
          </cell>
        </row>
        <row r="3350">
          <cell r="B3350" t="str">
            <v>ном маслом с толстым дном,  обеспечивающим постепенный равномерный про-</v>
          </cell>
        </row>
        <row r="3351">
          <cell r="B3351" t="str">
            <v xml:space="preserve">грев яичной массы. Противень хорошо разогреть и вылить в него омлетную смесь </v>
          </cell>
        </row>
        <row r="3352">
          <cell r="B3352" t="str">
            <v xml:space="preserve">слоем 2,5-3 см. Вначале омлет запекают при небольшом нагреве, до образования </v>
          </cell>
        </row>
        <row r="3353">
          <cell r="B3353" t="str">
            <v>легкой мягкой корочки, затем доводят до готовности в жарочном шкафу 8-10 ми-</v>
          </cell>
        </row>
        <row r="3354">
          <cell r="B3354" t="str">
            <v>нут при температуре 180-2000С. При подаче нарезать на порционные куски.</v>
          </cell>
        </row>
        <row r="3355">
          <cell r="B3355" t="str">
            <v xml:space="preserve">Требования:  Цвет   светло-желтый.  Консистенция   пышная,   пенная,   пористая, </v>
          </cell>
        </row>
        <row r="3356">
          <cell r="B3356" t="str">
            <v xml:space="preserve">упругая.  Вкус  и  запах   свойственные набору продуктов,   толщина  слоя  готового </v>
          </cell>
        </row>
        <row r="3357">
          <cell r="B3357" t="str">
            <v>блюда не более 2,5–3 см.</v>
          </cell>
        </row>
        <row r="3363">
          <cell r="B3363" t="str">
            <v>Зав. производством: ___________________ Набиуллина Альбина Маратовна</v>
          </cell>
        </row>
        <row r="3364">
          <cell r="B3364" t="str">
            <v>ИП Набиуллина Альбина Маратовна, кафе "Оазис"</v>
          </cell>
        </row>
        <row r="3365">
          <cell r="B3365" t="str">
            <v>(наименование организации и предприятия)</v>
          </cell>
        </row>
        <row r="3367">
          <cell r="B3367" t="str">
            <v>Технологическая карта №</v>
          </cell>
          <cell r="I3367">
            <v>60</v>
          </cell>
        </row>
        <row r="3368">
          <cell r="B3368" t="str">
            <v>Источник рецептуры: Рецептура №</v>
          </cell>
          <cell r="I3368">
            <v>129</v>
          </cell>
          <cell r="J3368" t="str">
            <v>Методических указаний "Организация питания в ДОУ",</v>
          </cell>
        </row>
        <row r="3369">
          <cell r="J3369" t="str">
            <v>М, 2007. Издание официальное.</v>
          </cell>
        </row>
        <row r="3371">
          <cell r="B3371" t="str">
            <v>Отвар шиповника витаминизированный</v>
          </cell>
        </row>
        <row r="3372">
          <cell r="B3372" t="str">
            <v>Наименование блюда (изделия)</v>
          </cell>
        </row>
        <row r="3373">
          <cell r="B3373" t="str">
            <v>№</v>
          </cell>
          <cell r="C3373" t="str">
            <v xml:space="preserve">Наименование  сырья, пищевых продуктов   </v>
          </cell>
          <cell r="M3373" t="str">
            <v>Норма на 100 грамм</v>
          </cell>
          <cell r="O3373" t="str">
            <v>Норма на</v>
          </cell>
          <cell r="P3373">
            <v>200</v>
          </cell>
          <cell r="Q3373" t="str">
            <v>грамм</v>
          </cell>
        </row>
        <row r="3374">
          <cell r="M3374" t="str">
            <v>Масса брутто, г</v>
          </cell>
          <cell r="N3374" t="str">
            <v>Масса нетто или п/ф, г</v>
          </cell>
          <cell r="O3374" t="str">
            <v>Масса брутто, г</v>
          </cell>
          <cell r="P3374" t="str">
            <v>Масса нетто или п/ф, г</v>
          </cell>
          <cell r="R3374" t="str">
            <v>Аналоги по ведомости:</v>
          </cell>
          <cell r="S3374" t="str">
            <v>День 1</v>
          </cell>
          <cell r="T3374" t="str">
            <v>День 2</v>
          </cell>
          <cell r="U3374" t="str">
            <v>День 3</v>
          </cell>
          <cell r="V3374" t="str">
            <v>День 4</v>
          </cell>
          <cell r="W3374" t="str">
            <v>День 5</v>
          </cell>
          <cell r="X3374" t="str">
            <v>День 6</v>
          </cell>
          <cell r="Y3374" t="str">
            <v>День 7</v>
          </cell>
          <cell r="Z3374" t="str">
            <v>День 8</v>
          </cell>
          <cell r="AA3374" t="str">
            <v>День 9</v>
          </cell>
          <cell r="AB3374" t="str">
            <v>День 10</v>
          </cell>
          <cell r="AC3374" t="str">
            <v>День 11</v>
          </cell>
          <cell r="AD3374" t="str">
            <v>День 12</v>
          </cell>
          <cell r="AE3374" t="str">
            <v>День 13</v>
          </cell>
          <cell r="AF3374" t="str">
            <v>День 14</v>
          </cell>
          <cell r="AG3374" t="str">
            <v>С/ст</v>
          </cell>
        </row>
        <row r="3375">
          <cell r="B3375">
            <v>1</v>
          </cell>
          <cell r="C3375" t="str">
            <v xml:space="preserve">Сахар-песок </v>
          </cell>
          <cell r="D3375" t="str">
            <v>Сахар-песок 4,0 4,0</v>
          </cell>
          <cell r="E3375" t="str">
            <v>Сахар-песок 4,0 4,0</v>
          </cell>
          <cell r="F3375" t="str">
            <v>Сахар-песок 4,0 4,0</v>
          </cell>
          <cell r="G3375" t="str">
            <v>Сахар-песок 4,0 4,0</v>
          </cell>
          <cell r="H3375" t="str">
            <v>Сахар-песок 4,0 4,0</v>
          </cell>
          <cell r="I3375" t="str">
            <v>Сахар-песок 4,0 4,0</v>
          </cell>
          <cell r="J3375" t="str">
            <v>Сахар-песок 4,0 4,0</v>
          </cell>
          <cell r="K3375" t="str">
            <v>Сахар-песок 4,0 4,0</v>
          </cell>
          <cell r="L3375" t="str">
            <v>Сахар-песок 4,0 4,0</v>
          </cell>
          <cell r="M3375">
            <v>4</v>
          </cell>
          <cell r="N3375">
            <v>4</v>
          </cell>
          <cell r="O3375">
            <v>8</v>
          </cell>
          <cell r="P3375">
            <v>8</v>
          </cell>
          <cell r="R3375" t="str">
            <v>Сахар</v>
          </cell>
          <cell r="S3375">
            <v>0</v>
          </cell>
          <cell r="T3375">
            <v>8</v>
          </cell>
          <cell r="U3375">
            <v>0</v>
          </cell>
          <cell r="V3375">
            <v>0</v>
          </cell>
          <cell r="W3375">
            <v>0</v>
          </cell>
          <cell r="X3375">
            <v>0</v>
          </cell>
          <cell r="Y3375" t="e">
            <v>#REF!</v>
          </cell>
          <cell r="Z3375">
            <v>8</v>
          </cell>
          <cell r="AA3375">
            <v>0</v>
          </cell>
          <cell r="AB3375">
            <v>0</v>
          </cell>
          <cell r="AC3375">
            <v>0</v>
          </cell>
          <cell r="AD3375">
            <v>8</v>
          </cell>
          <cell r="AE3375">
            <v>0</v>
          </cell>
          <cell r="AF3375" t="e">
            <v>#REF!</v>
          </cell>
          <cell r="AG3375">
            <v>55</v>
          </cell>
        </row>
        <row r="3376">
          <cell r="B3376">
            <v>2</v>
          </cell>
          <cell r="C3376" t="str">
            <v>Шиповник (сухой)</v>
          </cell>
          <cell r="D3376" t="str">
            <v>Шиповник (сухой) 8,0 8,0</v>
          </cell>
          <cell r="E3376" t="str">
            <v>Шиповник (сухой) 8,0 8,0</v>
          </cell>
          <cell r="F3376" t="str">
            <v>Шиповник (сухой) 8,0 8,0</v>
          </cell>
          <cell r="G3376" t="str">
            <v>Шиповник (сухой) 8,0 8,0</v>
          </cell>
          <cell r="H3376" t="str">
            <v>Шиповник (сухой) 8,0 8,0</v>
          </cell>
          <cell r="I3376" t="str">
            <v>Шиповник (сухой) 8,0 8,0</v>
          </cell>
          <cell r="J3376" t="str">
            <v>Шиповник (сухой) 8,0 8,0</v>
          </cell>
          <cell r="K3376" t="str">
            <v>Шиповник (сухой) 8,0 8,0</v>
          </cell>
          <cell r="L3376" t="str">
            <v>Шиповник (сухой) 8,0 8,0</v>
          </cell>
          <cell r="M3376">
            <v>8</v>
          </cell>
          <cell r="N3376">
            <v>8</v>
          </cell>
          <cell r="O3376">
            <v>16</v>
          </cell>
          <cell r="P3376">
            <v>16</v>
          </cell>
          <cell r="R3376" t="str">
            <v>Фрукты  сухие</v>
          </cell>
          <cell r="S3376">
            <v>0</v>
          </cell>
          <cell r="T3376">
            <v>16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 t="e">
            <v>#REF!</v>
          </cell>
          <cell r="Z3376">
            <v>16</v>
          </cell>
          <cell r="AA3376">
            <v>0</v>
          </cell>
          <cell r="AB3376">
            <v>0</v>
          </cell>
          <cell r="AC3376">
            <v>0</v>
          </cell>
          <cell r="AD3376">
            <v>16</v>
          </cell>
          <cell r="AE3376">
            <v>0</v>
          </cell>
          <cell r="AF3376" t="e">
            <v>#REF!</v>
          </cell>
          <cell r="AG3376">
            <v>200</v>
          </cell>
        </row>
        <row r="3377">
          <cell r="B3377">
            <v>3</v>
          </cell>
          <cell r="C3377" t="str">
            <v xml:space="preserve">Вода питьевая </v>
          </cell>
          <cell r="D3377" t="str">
            <v>Вода питьевая 100 100</v>
          </cell>
          <cell r="E3377" t="str">
            <v>Вода питьевая 100 100</v>
          </cell>
          <cell r="F3377" t="str">
            <v>Вода питьевая 100 100</v>
          </cell>
          <cell r="G3377" t="str">
            <v>Вода питьевая 100 100</v>
          </cell>
          <cell r="H3377" t="str">
            <v>Вода питьевая 100 100</v>
          </cell>
          <cell r="I3377" t="str">
            <v>Вода питьевая 100 100</v>
          </cell>
          <cell r="J3377" t="str">
            <v>Вода питьевая 100 100</v>
          </cell>
          <cell r="K3377" t="str">
            <v>Вода питьевая 100 100</v>
          </cell>
          <cell r="L3377" t="str">
            <v>Вода питьевая 100 100</v>
          </cell>
          <cell r="M3377">
            <v>100</v>
          </cell>
          <cell r="N3377">
            <v>100</v>
          </cell>
          <cell r="O3377">
            <v>200</v>
          </cell>
          <cell r="P3377">
            <v>200</v>
          </cell>
          <cell r="R3377">
            <v>0</v>
          </cell>
          <cell r="S3377">
            <v>0</v>
          </cell>
          <cell r="T3377">
            <v>200</v>
          </cell>
          <cell r="U3377">
            <v>0</v>
          </cell>
          <cell r="V3377">
            <v>0</v>
          </cell>
          <cell r="W3377">
            <v>0</v>
          </cell>
          <cell r="X3377">
            <v>0</v>
          </cell>
          <cell r="Y3377" t="e">
            <v>#REF!</v>
          </cell>
          <cell r="Z3377">
            <v>200</v>
          </cell>
          <cell r="AA3377">
            <v>0</v>
          </cell>
          <cell r="AB3377">
            <v>0</v>
          </cell>
          <cell r="AC3377">
            <v>0</v>
          </cell>
          <cell r="AD3377">
            <v>200</v>
          </cell>
          <cell r="AE3377">
            <v>0</v>
          </cell>
          <cell r="AF3377" t="e">
            <v>#REF!</v>
          </cell>
          <cell r="AG3377">
            <v>0</v>
          </cell>
        </row>
        <row r="3378">
          <cell r="B3378">
            <v>4</v>
          </cell>
          <cell r="O3378">
            <v>0</v>
          </cell>
          <cell r="P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 t="e">
            <v>#REF!</v>
          </cell>
          <cell r="Z3378">
            <v>0</v>
          </cell>
          <cell r="AA3378">
            <v>0</v>
          </cell>
          <cell r="AB3378">
            <v>0</v>
          </cell>
          <cell r="AC3378">
            <v>0</v>
          </cell>
          <cell r="AD3378">
            <v>0</v>
          </cell>
          <cell r="AE3378">
            <v>0</v>
          </cell>
          <cell r="AF3378" t="e">
            <v>#REF!</v>
          </cell>
          <cell r="AG3378">
            <v>0</v>
          </cell>
        </row>
        <row r="3379">
          <cell r="B3379">
            <v>5</v>
          </cell>
          <cell r="O3379">
            <v>0</v>
          </cell>
          <cell r="P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0</v>
          </cell>
          <cell r="W3379">
            <v>0</v>
          </cell>
          <cell r="X3379">
            <v>0</v>
          </cell>
          <cell r="Y3379" t="e">
            <v>#REF!</v>
          </cell>
          <cell r="Z3379">
            <v>0</v>
          </cell>
          <cell r="AA3379">
            <v>0</v>
          </cell>
          <cell r="AB3379">
            <v>0</v>
          </cell>
          <cell r="AC3379">
            <v>0</v>
          </cell>
          <cell r="AD3379">
            <v>0</v>
          </cell>
          <cell r="AE3379">
            <v>0</v>
          </cell>
          <cell r="AF3379" t="e">
            <v>#REF!</v>
          </cell>
          <cell r="AG3379">
            <v>0</v>
          </cell>
        </row>
        <row r="3380">
          <cell r="B3380">
            <v>6</v>
          </cell>
          <cell r="O3380">
            <v>0</v>
          </cell>
          <cell r="P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  <cell r="W3380">
            <v>0</v>
          </cell>
          <cell r="X3380">
            <v>0</v>
          </cell>
          <cell r="Y3380" t="e">
            <v>#REF!</v>
          </cell>
          <cell r="Z3380">
            <v>0</v>
          </cell>
          <cell r="AA3380">
            <v>0</v>
          </cell>
          <cell r="AB3380">
            <v>0</v>
          </cell>
          <cell r="AC3380">
            <v>0</v>
          </cell>
          <cell r="AD3380">
            <v>0</v>
          </cell>
          <cell r="AE3380">
            <v>0</v>
          </cell>
          <cell r="AF3380" t="e">
            <v>#REF!</v>
          </cell>
          <cell r="AG3380">
            <v>0</v>
          </cell>
        </row>
        <row r="3381">
          <cell r="B3381">
            <v>7</v>
          </cell>
          <cell r="O3381">
            <v>0</v>
          </cell>
          <cell r="P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 t="e">
            <v>#REF!</v>
          </cell>
          <cell r="Z3381">
            <v>0</v>
          </cell>
          <cell r="AA3381">
            <v>0</v>
          </cell>
          <cell r="AB3381">
            <v>0</v>
          </cell>
          <cell r="AC3381">
            <v>0</v>
          </cell>
          <cell r="AD3381">
            <v>0</v>
          </cell>
          <cell r="AE3381">
            <v>0</v>
          </cell>
          <cell r="AF3381" t="e">
            <v>#REF!</v>
          </cell>
          <cell r="AG3381">
            <v>0</v>
          </cell>
        </row>
        <row r="3382">
          <cell r="B3382">
            <v>8</v>
          </cell>
          <cell r="O3382">
            <v>0</v>
          </cell>
          <cell r="P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  <cell r="W3382">
            <v>0</v>
          </cell>
          <cell r="X3382">
            <v>0</v>
          </cell>
          <cell r="Y3382" t="e">
            <v>#REF!</v>
          </cell>
          <cell r="Z3382">
            <v>0</v>
          </cell>
          <cell r="AA3382">
            <v>0</v>
          </cell>
          <cell r="AB3382">
            <v>0</v>
          </cell>
          <cell r="AC3382">
            <v>0</v>
          </cell>
          <cell r="AD3382">
            <v>0</v>
          </cell>
          <cell r="AE3382">
            <v>0</v>
          </cell>
          <cell r="AF3382" t="e">
            <v>#REF!</v>
          </cell>
          <cell r="AG3382">
            <v>0</v>
          </cell>
        </row>
        <row r="3383">
          <cell r="B3383">
            <v>9</v>
          </cell>
          <cell r="O3383">
            <v>0</v>
          </cell>
          <cell r="P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 t="e">
            <v>#REF!</v>
          </cell>
          <cell r="Z3383">
            <v>0</v>
          </cell>
          <cell r="AA3383">
            <v>0</v>
          </cell>
          <cell r="AB3383">
            <v>0</v>
          </cell>
          <cell r="AC3383">
            <v>0</v>
          </cell>
          <cell r="AD3383">
            <v>0</v>
          </cell>
          <cell r="AE3383">
            <v>0</v>
          </cell>
          <cell r="AF3383" t="e">
            <v>#REF!</v>
          </cell>
          <cell r="AG3383">
            <v>0</v>
          </cell>
        </row>
        <row r="3384">
          <cell r="B3384">
            <v>10</v>
          </cell>
          <cell r="O3384">
            <v>0</v>
          </cell>
          <cell r="P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 t="e">
            <v>#REF!</v>
          </cell>
          <cell r="Z3384">
            <v>0</v>
          </cell>
          <cell r="AA3384">
            <v>0</v>
          </cell>
          <cell r="AB3384">
            <v>0</v>
          </cell>
          <cell r="AC3384">
            <v>0</v>
          </cell>
          <cell r="AD3384">
            <v>0</v>
          </cell>
          <cell r="AE3384">
            <v>0</v>
          </cell>
          <cell r="AF3384" t="e">
            <v>#REF!</v>
          </cell>
          <cell r="AG3384">
            <v>0</v>
          </cell>
        </row>
        <row r="3385">
          <cell r="B3385">
            <v>11</v>
          </cell>
          <cell r="O3385">
            <v>0</v>
          </cell>
          <cell r="P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 t="e">
            <v>#REF!</v>
          </cell>
          <cell r="Z3385">
            <v>0</v>
          </cell>
          <cell r="AA3385">
            <v>0</v>
          </cell>
          <cell r="AB3385">
            <v>0</v>
          </cell>
          <cell r="AC3385">
            <v>0</v>
          </cell>
          <cell r="AD3385">
            <v>0</v>
          </cell>
          <cell r="AE3385">
            <v>0</v>
          </cell>
          <cell r="AF3385" t="e">
            <v>#REF!</v>
          </cell>
          <cell r="AG3385">
            <v>0</v>
          </cell>
        </row>
        <row r="3386">
          <cell r="B3386">
            <v>12</v>
          </cell>
          <cell r="O3386">
            <v>0</v>
          </cell>
          <cell r="P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 t="e">
            <v>#REF!</v>
          </cell>
          <cell r="Z3386">
            <v>0</v>
          </cell>
          <cell r="AA3386">
            <v>0</v>
          </cell>
          <cell r="AB3386">
            <v>0</v>
          </cell>
          <cell r="AC3386">
            <v>0</v>
          </cell>
          <cell r="AD3386">
            <v>0</v>
          </cell>
          <cell r="AE3386">
            <v>0</v>
          </cell>
          <cell r="AF3386" t="e">
            <v>#REF!</v>
          </cell>
          <cell r="AG3386">
            <v>0</v>
          </cell>
        </row>
        <row r="3387">
          <cell r="B3387">
            <v>13</v>
          </cell>
          <cell r="O3387">
            <v>0</v>
          </cell>
          <cell r="P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 t="e">
            <v>#REF!</v>
          </cell>
          <cell r="Z3387">
            <v>0</v>
          </cell>
          <cell r="AA3387">
            <v>0</v>
          </cell>
          <cell r="AB3387">
            <v>0</v>
          </cell>
          <cell r="AC3387">
            <v>0</v>
          </cell>
          <cell r="AD3387">
            <v>0</v>
          </cell>
          <cell r="AE3387">
            <v>0</v>
          </cell>
          <cell r="AF3387" t="e">
            <v>#REF!</v>
          </cell>
          <cell r="AG3387">
            <v>0</v>
          </cell>
        </row>
        <row r="3388">
          <cell r="B3388">
            <v>14</v>
          </cell>
          <cell r="O3388">
            <v>0</v>
          </cell>
          <cell r="P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  <cell r="W3388">
            <v>0</v>
          </cell>
          <cell r="X3388">
            <v>0</v>
          </cell>
          <cell r="Y3388" t="e">
            <v>#REF!</v>
          </cell>
          <cell r="Z3388">
            <v>0</v>
          </cell>
          <cell r="AA3388">
            <v>0</v>
          </cell>
          <cell r="AB3388">
            <v>0</v>
          </cell>
          <cell r="AC3388">
            <v>0</v>
          </cell>
          <cell r="AD3388">
            <v>0</v>
          </cell>
          <cell r="AE3388">
            <v>0</v>
          </cell>
          <cell r="AF3388" t="e">
            <v>#REF!</v>
          </cell>
          <cell r="AG3388">
            <v>0</v>
          </cell>
        </row>
        <row r="3389">
          <cell r="B3389">
            <v>15</v>
          </cell>
          <cell r="O3389">
            <v>0</v>
          </cell>
          <cell r="P3389">
            <v>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 t="e">
            <v>#REF!</v>
          </cell>
          <cell r="Z3389">
            <v>0</v>
          </cell>
          <cell r="AA3389">
            <v>0</v>
          </cell>
          <cell r="AB3389">
            <v>0</v>
          </cell>
          <cell r="AC3389">
            <v>0</v>
          </cell>
          <cell r="AD3389">
            <v>0</v>
          </cell>
          <cell r="AE3389">
            <v>0</v>
          </cell>
          <cell r="AF3389" t="e">
            <v>#REF!</v>
          </cell>
          <cell r="AG3389">
            <v>0</v>
          </cell>
        </row>
        <row r="3390">
          <cell r="B3390">
            <v>16</v>
          </cell>
          <cell r="O3390">
            <v>0</v>
          </cell>
          <cell r="P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 t="e">
            <v>#REF!</v>
          </cell>
          <cell r="Z3390">
            <v>0</v>
          </cell>
          <cell r="AA3390">
            <v>0</v>
          </cell>
          <cell r="AB3390">
            <v>0</v>
          </cell>
          <cell r="AC3390">
            <v>0</v>
          </cell>
          <cell r="AD3390">
            <v>0</v>
          </cell>
          <cell r="AE3390">
            <v>0</v>
          </cell>
          <cell r="AF3390" t="e">
            <v>#REF!</v>
          </cell>
          <cell r="AG3390">
            <v>0</v>
          </cell>
        </row>
        <row r="3391">
          <cell r="B3391">
            <v>17</v>
          </cell>
          <cell r="O3391">
            <v>0</v>
          </cell>
          <cell r="P3391">
            <v>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0</v>
          </cell>
          <cell r="Y3391" t="e">
            <v>#REF!</v>
          </cell>
          <cell r="Z3391">
            <v>0</v>
          </cell>
          <cell r="AA3391">
            <v>0</v>
          </cell>
          <cell r="AB3391">
            <v>0</v>
          </cell>
          <cell r="AC3391">
            <v>0</v>
          </cell>
          <cell r="AD3391">
            <v>0</v>
          </cell>
          <cell r="AE3391">
            <v>0</v>
          </cell>
          <cell r="AF3391" t="e">
            <v>#REF!</v>
          </cell>
          <cell r="AG3391">
            <v>0</v>
          </cell>
        </row>
        <row r="3392">
          <cell r="B3392" t="str">
            <v>ВЫХОД:</v>
          </cell>
          <cell r="N3392">
            <v>100</v>
          </cell>
          <cell r="Q3392">
            <v>200</v>
          </cell>
        </row>
        <row r="3393">
          <cell r="B3393" t="str">
            <v>Информация о пищевой ценности и содержании витаминов и микроэлементов:</v>
          </cell>
        </row>
        <row r="3394">
          <cell r="B3394" t="str">
            <v>В 100 граммах блюда содержится:</v>
          </cell>
        </row>
        <row r="3395">
          <cell r="B3395" t="str">
            <v>Пищевые вещества г:</v>
          </cell>
          <cell r="I3395" t="str">
            <v>Минеральные в-ва, мг:</v>
          </cell>
          <cell r="N3395" t="str">
            <v>Витамины, мг:</v>
          </cell>
          <cell r="R3395" t="str">
            <v>Белки</v>
          </cell>
          <cell r="S3395" t="str">
            <v>Ж</v>
          </cell>
          <cell r="T3395" t="str">
            <v>У</v>
          </cell>
          <cell r="U3395" t="str">
            <v>Эц</v>
          </cell>
          <cell r="V3395" t="str">
            <v>Ca</v>
          </cell>
          <cell r="W3395" t="str">
            <v>Mg</v>
          </cell>
          <cell r="X3395" t="str">
            <v>P</v>
          </cell>
          <cell r="Y3395" t="str">
            <v>Fe</v>
          </cell>
          <cell r="Z3395" t="str">
            <v>A</v>
          </cell>
          <cell r="AA3395" t="str">
            <v>B1</v>
          </cell>
          <cell r="AB3395" t="str">
            <v>B2</v>
          </cell>
          <cell r="AC3395" t="str">
            <v>PP</v>
          </cell>
          <cell r="AD3395" t="str">
            <v>C</v>
          </cell>
          <cell r="AE3395" t="str">
            <v>С/ст</v>
          </cell>
        </row>
        <row r="3396">
          <cell r="A3396" t="str">
            <v>Отвар шиповника витаминизированный</v>
          </cell>
          <cell r="B3396" t="str">
            <v>Белки:</v>
          </cell>
          <cell r="F3396">
            <v>0.27</v>
          </cell>
          <cell r="I3396" t="str">
            <v>Ca</v>
          </cell>
          <cell r="K3396">
            <v>4.88</v>
          </cell>
          <cell r="N3396" t="str">
            <v>A</v>
          </cell>
          <cell r="O3396">
            <v>0</v>
          </cell>
          <cell r="P3396" t="str">
            <v>C</v>
          </cell>
          <cell r="Q3396">
            <v>80</v>
          </cell>
          <cell r="R3396">
            <v>0.27</v>
          </cell>
          <cell r="S3396">
            <v>0.11</v>
          </cell>
          <cell r="T3396">
            <v>7.86</v>
          </cell>
          <cell r="U3396">
            <v>37.880000000000003</v>
          </cell>
          <cell r="V3396">
            <v>4.88</v>
          </cell>
          <cell r="W3396">
            <v>1.36</v>
          </cell>
          <cell r="X3396">
            <v>1.36</v>
          </cell>
          <cell r="Y3396">
            <v>0.25</v>
          </cell>
          <cell r="Z3396">
            <v>0</v>
          </cell>
          <cell r="AA3396">
            <v>6.0000000000000001E-3</v>
          </cell>
          <cell r="AB3396">
            <v>0.02</v>
          </cell>
          <cell r="AC3396">
            <v>0.1</v>
          </cell>
          <cell r="AD3396">
            <v>80</v>
          </cell>
          <cell r="AE3396">
            <v>1.82</v>
          </cell>
        </row>
        <row r="3397">
          <cell r="B3397" t="str">
            <v>Жиры:</v>
          </cell>
          <cell r="F3397">
            <v>0.11</v>
          </cell>
          <cell r="I3397" t="str">
            <v>Mg</v>
          </cell>
          <cell r="K3397">
            <v>1.36</v>
          </cell>
          <cell r="N3397" t="str">
            <v>B1</v>
          </cell>
          <cell r="O3397">
            <v>6.0000000000000001E-3</v>
          </cell>
        </row>
        <row r="3398">
          <cell r="B3398" t="str">
            <v>Углеводы:</v>
          </cell>
          <cell r="F3398">
            <v>7.86</v>
          </cell>
          <cell r="I3398" t="str">
            <v>P</v>
          </cell>
          <cell r="K3398">
            <v>1.36</v>
          </cell>
          <cell r="N3398" t="str">
            <v>B2</v>
          </cell>
          <cell r="O3398">
            <v>0.02</v>
          </cell>
        </row>
        <row r="3399">
          <cell r="B3399" t="str">
            <v>Энерг. ценность:</v>
          </cell>
          <cell r="F3399">
            <v>37.880000000000003</v>
          </cell>
          <cell r="I3399" t="str">
            <v>Fe</v>
          </cell>
          <cell r="K3399">
            <v>0.25</v>
          </cell>
          <cell r="N3399" t="str">
            <v>PP</v>
          </cell>
          <cell r="O3399">
            <v>0.1</v>
          </cell>
        </row>
        <row r="3402">
          <cell r="B3402" t="str">
            <v>Технологический процесс изготовления, оформления и подачи блюда (изделия), условия и сроки реализации:</v>
          </cell>
        </row>
        <row r="3403">
          <cell r="B3403" t="str">
            <v xml:space="preserve">Способ приготовления: </v>
          </cell>
        </row>
        <row r="3404">
          <cell r="B3404" t="str">
            <v>Сушеные плоды шиповника промыть холодной водой, измельчить, залить</v>
          </cell>
        </row>
        <row r="3405">
          <cell r="B3405" t="str">
            <v xml:space="preserve"> кипятком из расчета 8,0 г на 110 мл воды. Кипятить 10 минут в нержавеющей по-</v>
          </cell>
        </row>
        <row r="3406">
          <cell r="B3406" t="str">
            <v>суде с плотно закрытой крышкой. Настаивать 3-4 часа в прохладном месте, а за-</v>
          </cell>
        </row>
        <row r="3407">
          <cell r="B3407" t="str">
            <v xml:space="preserve">тем процедить. Неизмельченные плоды шиповника после варки настаивают 22-24 </v>
          </cell>
        </row>
        <row r="3408">
          <cell r="B3408" t="str">
            <v>часа.</v>
          </cell>
        </row>
        <row r="3420">
          <cell r="B3420" t="str">
            <v>Зав. производством: ___________________ Набиуллина Альбина Маратовна</v>
          </cell>
        </row>
        <row r="3421">
          <cell r="B3421" t="str">
            <v>ИП Набиуллина Альбина Маратовна, кафе "Оазис"</v>
          </cell>
        </row>
        <row r="3422">
          <cell r="B3422" t="str">
            <v>(наименование организации и предприятия)</v>
          </cell>
        </row>
        <row r="3424">
          <cell r="B3424" t="str">
            <v>Технологическая карта №</v>
          </cell>
          <cell r="I3424">
            <v>61</v>
          </cell>
        </row>
        <row r="3425">
          <cell r="B3425" t="str">
            <v>Источник рецептуры: Рецептура №</v>
          </cell>
          <cell r="I3425" t="str">
            <v>-</v>
          </cell>
        </row>
        <row r="3428">
          <cell r="B3428" t="str">
            <v>Паста шоколадно-ореховая</v>
          </cell>
        </row>
        <row r="3429">
          <cell r="B3429" t="str">
            <v>Наименование блюда (изделия)</v>
          </cell>
        </row>
        <row r="3430">
          <cell r="B3430" t="str">
            <v>№</v>
          </cell>
          <cell r="C3430" t="str">
            <v xml:space="preserve">Наименование  сырья, пищевых продуктов   </v>
          </cell>
          <cell r="M3430" t="str">
            <v>Норма на 100 грамм</v>
          </cell>
          <cell r="O3430" t="str">
            <v>Норма на</v>
          </cell>
          <cell r="P3430">
            <v>20</v>
          </cell>
          <cell r="Q3430" t="str">
            <v>грамм</v>
          </cell>
        </row>
        <row r="3431">
          <cell r="M3431" t="str">
            <v>Масса брутто, г</v>
          </cell>
          <cell r="N3431" t="str">
            <v>Масса нетто или п/ф, г</v>
          </cell>
          <cell r="O3431" t="str">
            <v>Масса брутто, г</v>
          </cell>
          <cell r="P3431" t="str">
            <v>Масса нетто или п/ф, г</v>
          </cell>
          <cell r="R3431" t="str">
            <v>Аналоги по ведомости:</v>
          </cell>
          <cell r="S3431" t="str">
            <v>День 1</v>
          </cell>
          <cell r="T3431" t="str">
            <v>День 2</v>
          </cell>
          <cell r="U3431" t="str">
            <v>День 3</v>
          </cell>
          <cell r="V3431" t="str">
            <v>День 4</v>
          </cell>
          <cell r="W3431" t="str">
            <v>День 5</v>
          </cell>
          <cell r="X3431" t="str">
            <v>День 6</v>
          </cell>
          <cell r="Y3431" t="str">
            <v>День 7</v>
          </cell>
          <cell r="Z3431" t="str">
            <v>День 8</v>
          </cell>
          <cell r="AA3431" t="str">
            <v>День 9</v>
          </cell>
          <cell r="AB3431" t="str">
            <v>День 10</v>
          </cell>
          <cell r="AC3431" t="str">
            <v>День 11</v>
          </cell>
          <cell r="AD3431" t="str">
            <v>День 12</v>
          </cell>
          <cell r="AE3431" t="str">
            <v>День 13</v>
          </cell>
          <cell r="AF3431" t="str">
            <v>День 14</v>
          </cell>
          <cell r="AG3431" t="str">
            <v>С/ст</v>
          </cell>
        </row>
        <row r="3432">
          <cell r="B3432">
            <v>1</v>
          </cell>
          <cell r="C3432" t="str">
            <v>Паста шоколадно-ореховая</v>
          </cell>
          <cell r="M3432">
            <v>102</v>
          </cell>
          <cell r="N3432">
            <v>100</v>
          </cell>
          <cell r="O3432">
            <v>20.399999999999999</v>
          </cell>
          <cell r="P3432">
            <v>20</v>
          </cell>
          <cell r="R3432" t="str">
            <v>Кондитерские изделия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 t="e">
            <v>#REF!</v>
          </cell>
          <cell r="Z3432">
            <v>0</v>
          </cell>
          <cell r="AA3432">
            <v>0</v>
          </cell>
          <cell r="AB3432">
            <v>0</v>
          </cell>
          <cell r="AC3432">
            <v>0</v>
          </cell>
          <cell r="AD3432">
            <v>0</v>
          </cell>
          <cell r="AE3432">
            <v>0</v>
          </cell>
          <cell r="AF3432" t="e">
            <v>#REF!</v>
          </cell>
          <cell r="AG3432">
            <v>1200</v>
          </cell>
        </row>
        <row r="3433">
          <cell r="B3433">
            <v>2</v>
          </cell>
          <cell r="O3433">
            <v>0</v>
          </cell>
          <cell r="P3433">
            <v>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 t="e">
            <v>#REF!</v>
          </cell>
          <cell r="Z3433">
            <v>0</v>
          </cell>
          <cell r="AA3433">
            <v>0</v>
          </cell>
          <cell r="AB3433">
            <v>0</v>
          </cell>
          <cell r="AC3433">
            <v>0</v>
          </cell>
          <cell r="AD3433">
            <v>0</v>
          </cell>
          <cell r="AE3433">
            <v>0</v>
          </cell>
          <cell r="AF3433" t="e">
            <v>#REF!</v>
          </cell>
          <cell r="AG3433">
            <v>0</v>
          </cell>
        </row>
        <row r="3434">
          <cell r="B3434">
            <v>3</v>
          </cell>
          <cell r="O3434">
            <v>0</v>
          </cell>
          <cell r="P3434">
            <v>0</v>
          </cell>
          <cell r="R3434">
            <v>0</v>
          </cell>
          <cell r="S3434">
            <v>0</v>
          </cell>
          <cell r="T3434">
            <v>0</v>
          </cell>
          <cell r="U3434">
            <v>0</v>
          </cell>
          <cell r="V3434">
            <v>0</v>
          </cell>
          <cell r="W3434">
            <v>0</v>
          </cell>
          <cell r="X3434">
            <v>0</v>
          </cell>
          <cell r="Y3434" t="e">
            <v>#REF!</v>
          </cell>
          <cell r="Z3434">
            <v>0</v>
          </cell>
          <cell r="AA3434">
            <v>0</v>
          </cell>
          <cell r="AB3434">
            <v>0</v>
          </cell>
          <cell r="AC3434">
            <v>0</v>
          </cell>
          <cell r="AD3434">
            <v>0</v>
          </cell>
          <cell r="AE3434">
            <v>0</v>
          </cell>
          <cell r="AF3434" t="e">
            <v>#REF!</v>
          </cell>
          <cell r="AG3434">
            <v>0</v>
          </cell>
        </row>
        <row r="3435">
          <cell r="B3435">
            <v>4</v>
          </cell>
          <cell r="O3435">
            <v>0</v>
          </cell>
          <cell r="P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 t="e">
            <v>#REF!</v>
          </cell>
          <cell r="Z3435">
            <v>0</v>
          </cell>
          <cell r="AA3435">
            <v>0</v>
          </cell>
          <cell r="AB3435">
            <v>0</v>
          </cell>
          <cell r="AC3435">
            <v>0</v>
          </cell>
          <cell r="AD3435">
            <v>0</v>
          </cell>
          <cell r="AE3435">
            <v>0</v>
          </cell>
          <cell r="AF3435" t="e">
            <v>#REF!</v>
          </cell>
          <cell r="AG3435">
            <v>0</v>
          </cell>
        </row>
        <row r="3436">
          <cell r="B3436">
            <v>5</v>
          </cell>
          <cell r="O3436">
            <v>0</v>
          </cell>
          <cell r="P3436">
            <v>0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 t="e">
            <v>#REF!</v>
          </cell>
          <cell r="Z3436">
            <v>0</v>
          </cell>
          <cell r="AA3436">
            <v>0</v>
          </cell>
          <cell r="AB3436">
            <v>0</v>
          </cell>
          <cell r="AC3436">
            <v>0</v>
          </cell>
          <cell r="AD3436">
            <v>0</v>
          </cell>
          <cell r="AE3436">
            <v>0</v>
          </cell>
          <cell r="AF3436" t="e">
            <v>#REF!</v>
          </cell>
          <cell r="AG3436">
            <v>0</v>
          </cell>
        </row>
        <row r="3437">
          <cell r="B3437">
            <v>6</v>
          </cell>
          <cell r="O3437">
            <v>0</v>
          </cell>
          <cell r="P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 t="e">
            <v>#REF!</v>
          </cell>
          <cell r="Z3437">
            <v>0</v>
          </cell>
          <cell r="AA3437">
            <v>0</v>
          </cell>
          <cell r="AB3437">
            <v>0</v>
          </cell>
          <cell r="AC3437">
            <v>0</v>
          </cell>
          <cell r="AD3437">
            <v>0</v>
          </cell>
          <cell r="AE3437">
            <v>0</v>
          </cell>
          <cell r="AF3437" t="e">
            <v>#REF!</v>
          </cell>
          <cell r="AG3437">
            <v>0</v>
          </cell>
        </row>
        <row r="3438">
          <cell r="B3438">
            <v>7</v>
          </cell>
          <cell r="O3438">
            <v>0</v>
          </cell>
          <cell r="P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 t="e">
            <v>#REF!</v>
          </cell>
          <cell r="Z3438">
            <v>0</v>
          </cell>
          <cell r="AA3438">
            <v>0</v>
          </cell>
          <cell r="AB3438">
            <v>0</v>
          </cell>
          <cell r="AC3438">
            <v>0</v>
          </cell>
          <cell r="AD3438">
            <v>0</v>
          </cell>
          <cell r="AE3438">
            <v>0</v>
          </cell>
          <cell r="AF3438" t="e">
            <v>#REF!</v>
          </cell>
          <cell r="AG3438">
            <v>0</v>
          </cell>
        </row>
        <row r="3439">
          <cell r="B3439">
            <v>8</v>
          </cell>
          <cell r="O3439">
            <v>0</v>
          </cell>
          <cell r="P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 t="e">
            <v>#REF!</v>
          </cell>
          <cell r="Z3439">
            <v>0</v>
          </cell>
          <cell r="AA3439">
            <v>0</v>
          </cell>
          <cell r="AB3439">
            <v>0</v>
          </cell>
          <cell r="AC3439">
            <v>0</v>
          </cell>
          <cell r="AD3439">
            <v>0</v>
          </cell>
          <cell r="AE3439">
            <v>0</v>
          </cell>
          <cell r="AF3439" t="e">
            <v>#REF!</v>
          </cell>
          <cell r="AG3439">
            <v>0</v>
          </cell>
        </row>
        <row r="3440">
          <cell r="B3440">
            <v>9</v>
          </cell>
          <cell r="O3440">
            <v>0</v>
          </cell>
          <cell r="P3440">
            <v>0</v>
          </cell>
          <cell r="R3440">
            <v>0</v>
          </cell>
          <cell r="S3440">
            <v>0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 t="e">
            <v>#REF!</v>
          </cell>
          <cell r="Z3440">
            <v>0</v>
          </cell>
          <cell r="AA3440">
            <v>0</v>
          </cell>
          <cell r="AB3440">
            <v>0</v>
          </cell>
          <cell r="AC3440">
            <v>0</v>
          </cell>
          <cell r="AD3440">
            <v>0</v>
          </cell>
          <cell r="AE3440">
            <v>0</v>
          </cell>
          <cell r="AF3440" t="e">
            <v>#REF!</v>
          </cell>
          <cell r="AG3440">
            <v>0</v>
          </cell>
        </row>
        <row r="3441">
          <cell r="B3441">
            <v>10</v>
          </cell>
          <cell r="O3441">
            <v>0</v>
          </cell>
          <cell r="P3441">
            <v>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 t="e">
            <v>#REF!</v>
          </cell>
          <cell r="Z3441">
            <v>0</v>
          </cell>
          <cell r="AA3441">
            <v>0</v>
          </cell>
          <cell r="AB3441">
            <v>0</v>
          </cell>
          <cell r="AC3441">
            <v>0</v>
          </cell>
          <cell r="AD3441">
            <v>0</v>
          </cell>
          <cell r="AE3441">
            <v>0</v>
          </cell>
          <cell r="AF3441" t="e">
            <v>#REF!</v>
          </cell>
          <cell r="AG3441">
            <v>0</v>
          </cell>
        </row>
        <row r="3442">
          <cell r="B3442">
            <v>11</v>
          </cell>
          <cell r="O3442">
            <v>0</v>
          </cell>
          <cell r="P3442">
            <v>0</v>
          </cell>
          <cell r="R3442">
            <v>0</v>
          </cell>
          <cell r="S3442">
            <v>0</v>
          </cell>
          <cell r="T3442">
            <v>0</v>
          </cell>
          <cell r="U3442">
            <v>0</v>
          </cell>
          <cell r="V3442">
            <v>0</v>
          </cell>
          <cell r="W3442">
            <v>0</v>
          </cell>
          <cell r="X3442">
            <v>0</v>
          </cell>
          <cell r="Y3442" t="e">
            <v>#REF!</v>
          </cell>
          <cell r="Z3442">
            <v>0</v>
          </cell>
          <cell r="AA3442">
            <v>0</v>
          </cell>
          <cell r="AB3442">
            <v>0</v>
          </cell>
          <cell r="AC3442">
            <v>0</v>
          </cell>
          <cell r="AD3442">
            <v>0</v>
          </cell>
          <cell r="AE3442">
            <v>0</v>
          </cell>
          <cell r="AF3442" t="e">
            <v>#REF!</v>
          </cell>
          <cell r="AG3442">
            <v>0</v>
          </cell>
        </row>
        <row r="3443">
          <cell r="B3443">
            <v>12</v>
          </cell>
          <cell r="O3443">
            <v>0</v>
          </cell>
          <cell r="P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0</v>
          </cell>
          <cell r="V3443">
            <v>0</v>
          </cell>
          <cell r="W3443">
            <v>0</v>
          </cell>
          <cell r="X3443">
            <v>0</v>
          </cell>
          <cell r="Y3443" t="e">
            <v>#REF!</v>
          </cell>
          <cell r="Z3443">
            <v>0</v>
          </cell>
          <cell r="AA3443">
            <v>0</v>
          </cell>
          <cell r="AB3443">
            <v>0</v>
          </cell>
          <cell r="AC3443">
            <v>0</v>
          </cell>
          <cell r="AD3443">
            <v>0</v>
          </cell>
          <cell r="AE3443">
            <v>0</v>
          </cell>
          <cell r="AF3443" t="e">
            <v>#REF!</v>
          </cell>
          <cell r="AG3443">
            <v>0</v>
          </cell>
        </row>
        <row r="3444">
          <cell r="B3444">
            <v>13</v>
          </cell>
          <cell r="O3444">
            <v>0</v>
          </cell>
          <cell r="P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 t="e">
            <v>#REF!</v>
          </cell>
          <cell r="Z3444">
            <v>0</v>
          </cell>
          <cell r="AA3444">
            <v>0</v>
          </cell>
          <cell r="AB3444">
            <v>0</v>
          </cell>
          <cell r="AC3444">
            <v>0</v>
          </cell>
          <cell r="AD3444">
            <v>0</v>
          </cell>
          <cell r="AE3444">
            <v>0</v>
          </cell>
          <cell r="AF3444" t="e">
            <v>#REF!</v>
          </cell>
          <cell r="AG3444">
            <v>0</v>
          </cell>
        </row>
        <row r="3445">
          <cell r="B3445">
            <v>14</v>
          </cell>
          <cell r="O3445">
            <v>0</v>
          </cell>
          <cell r="P3445">
            <v>0</v>
          </cell>
          <cell r="R3445">
            <v>0</v>
          </cell>
          <cell r="S3445">
            <v>0</v>
          </cell>
          <cell r="T3445">
            <v>0</v>
          </cell>
          <cell r="U3445">
            <v>0</v>
          </cell>
          <cell r="V3445">
            <v>0</v>
          </cell>
          <cell r="W3445">
            <v>0</v>
          </cell>
          <cell r="X3445">
            <v>0</v>
          </cell>
          <cell r="Y3445" t="e">
            <v>#REF!</v>
          </cell>
          <cell r="Z3445">
            <v>0</v>
          </cell>
          <cell r="AA3445">
            <v>0</v>
          </cell>
          <cell r="AB3445">
            <v>0</v>
          </cell>
          <cell r="AC3445">
            <v>0</v>
          </cell>
          <cell r="AD3445">
            <v>0</v>
          </cell>
          <cell r="AE3445">
            <v>0</v>
          </cell>
          <cell r="AF3445" t="e">
            <v>#REF!</v>
          </cell>
          <cell r="AG3445">
            <v>0</v>
          </cell>
        </row>
        <row r="3446">
          <cell r="B3446">
            <v>15</v>
          </cell>
          <cell r="O3446">
            <v>0</v>
          </cell>
          <cell r="P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 t="e">
            <v>#REF!</v>
          </cell>
          <cell r="Z3446">
            <v>0</v>
          </cell>
          <cell r="AA3446">
            <v>0</v>
          </cell>
          <cell r="AB3446">
            <v>0</v>
          </cell>
          <cell r="AC3446">
            <v>0</v>
          </cell>
          <cell r="AD3446">
            <v>0</v>
          </cell>
          <cell r="AE3446">
            <v>0</v>
          </cell>
          <cell r="AF3446" t="e">
            <v>#REF!</v>
          </cell>
          <cell r="AG3446">
            <v>0</v>
          </cell>
        </row>
        <row r="3447">
          <cell r="B3447">
            <v>16</v>
          </cell>
          <cell r="O3447">
            <v>0</v>
          </cell>
          <cell r="P3447">
            <v>0</v>
          </cell>
          <cell r="R3447">
            <v>0</v>
          </cell>
          <cell r="S3447">
            <v>0</v>
          </cell>
          <cell r="T3447">
            <v>0</v>
          </cell>
          <cell r="U3447">
            <v>0</v>
          </cell>
          <cell r="V3447">
            <v>0</v>
          </cell>
          <cell r="W3447">
            <v>0</v>
          </cell>
          <cell r="X3447">
            <v>0</v>
          </cell>
          <cell r="Y3447" t="e">
            <v>#REF!</v>
          </cell>
          <cell r="Z3447">
            <v>0</v>
          </cell>
          <cell r="AA3447">
            <v>0</v>
          </cell>
          <cell r="AB3447">
            <v>0</v>
          </cell>
          <cell r="AC3447">
            <v>0</v>
          </cell>
          <cell r="AD3447">
            <v>0</v>
          </cell>
          <cell r="AE3447">
            <v>0</v>
          </cell>
          <cell r="AF3447" t="e">
            <v>#REF!</v>
          </cell>
          <cell r="AG3447">
            <v>0</v>
          </cell>
        </row>
        <row r="3448">
          <cell r="B3448">
            <v>17</v>
          </cell>
          <cell r="O3448">
            <v>0</v>
          </cell>
          <cell r="P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 t="e">
            <v>#REF!</v>
          </cell>
          <cell r="Z3448">
            <v>0</v>
          </cell>
          <cell r="AA3448">
            <v>0</v>
          </cell>
          <cell r="AB3448">
            <v>0</v>
          </cell>
          <cell r="AC3448">
            <v>0</v>
          </cell>
          <cell r="AD3448">
            <v>0</v>
          </cell>
          <cell r="AE3448">
            <v>0</v>
          </cell>
          <cell r="AF3448" t="e">
            <v>#REF!</v>
          </cell>
          <cell r="AG3448">
            <v>0</v>
          </cell>
        </row>
        <row r="3449">
          <cell r="B3449" t="str">
            <v>ВЫХОД:</v>
          </cell>
          <cell r="N3449">
            <v>100</v>
          </cell>
          <cell r="Q3449">
            <v>20</v>
          </cell>
        </row>
        <row r="3450">
          <cell r="B3450" t="str">
            <v>Информация о пищевой ценности и содержании витаминов и микроэлементов:</v>
          </cell>
        </row>
        <row r="3451">
          <cell r="B3451" t="str">
            <v>В 100 граммах блюда содержится:</v>
          </cell>
        </row>
        <row r="3452">
          <cell r="B3452" t="str">
            <v>Пищевые вещества г:</v>
          </cell>
          <cell r="I3452" t="str">
            <v>Минеральные в-ва, мг:</v>
          </cell>
          <cell r="N3452" t="str">
            <v>Витамины, мг:</v>
          </cell>
          <cell r="R3452" t="str">
            <v>Белки</v>
          </cell>
          <cell r="S3452" t="str">
            <v>Ж</v>
          </cell>
          <cell r="T3452" t="str">
            <v>У</v>
          </cell>
          <cell r="U3452" t="str">
            <v>Эц</v>
          </cell>
          <cell r="V3452" t="str">
            <v>Ca</v>
          </cell>
          <cell r="W3452" t="str">
            <v>Mg</v>
          </cell>
          <cell r="X3452" t="str">
            <v>P</v>
          </cell>
          <cell r="Y3452" t="str">
            <v>Fe</v>
          </cell>
          <cell r="Z3452" t="str">
            <v>A</v>
          </cell>
          <cell r="AA3452" t="str">
            <v>B1</v>
          </cell>
          <cell r="AB3452" t="str">
            <v>B2</v>
          </cell>
          <cell r="AC3452" t="str">
            <v>PP</v>
          </cell>
          <cell r="AD3452" t="str">
            <v>C</v>
          </cell>
          <cell r="AE3452" t="str">
            <v>С/ст</v>
          </cell>
        </row>
        <row r="3453">
          <cell r="A3453" t="str">
            <v>Паста шоколадно-ореховая</v>
          </cell>
          <cell r="B3453" t="str">
            <v>Белки:</v>
          </cell>
          <cell r="F3453">
            <v>8</v>
          </cell>
          <cell r="I3453" t="str">
            <v>Ca</v>
          </cell>
          <cell r="K3453">
            <v>174</v>
          </cell>
          <cell r="N3453" t="str">
            <v>A</v>
          </cell>
          <cell r="P3453" t="str">
            <v>C</v>
          </cell>
          <cell r="R3453">
            <v>8</v>
          </cell>
          <cell r="S3453">
            <v>30.5</v>
          </cell>
          <cell r="T3453">
            <v>56.5</v>
          </cell>
          <cell r="U3453">
            <v>536</v>
          </cell>
          <cell r="V3453">
            <v>174</v>
          </cell>
          <cell r="W3453">
            <v>0</v>
          </cell>
          <cell r="X3453">
            <v>0</v>
          </cell>
          <cell r="Y3453">
            <v>1.5</v>
          </cell>
          <cell r="Z3453">
            <v>0</v>
          </cell>
          <cell r="AA3453">
            <v>0</v>
          </cell>
          <cell r="AB3453">
            <v>0.22</v>
          </cell>
          <cell r="AC3453">
            <v>1</v>
          </cell>
          <cell r="AD3453">
            <v>0</v>
          </cell>
          <cell r="AE3453">
            <v>122.39999999999999</v>
          </cell>
        </row>
        <row r="3454">
          <cell r="B3454" t="str">
            <v>Жиры:</v>
          </cell>
          <cell r="F3454">
            <v>30.5</v>
          </cell>
          <cell r="I3454" t="str">
            <v>Mg</v>
          </cell>
          <cell r="N3454" t="str">
            <v>B1</v>
          </cell>
        </row>
        <row r="3455">
          <cell r="B3455" t="str">
            <v>Углеводы:</v>
          </cell>
          <cell r="F3455">
            <v>56.5</v>
          </cell>
          <cell r="I3455" t="str">
            <v>P</v>
          </cell>
          <cell r="N3455" t="str">
            <v>B2</v>
          </cell>
          <cell r="O3455">
            <v>0.22</v>
          </cell>
        </row>
        <row r="3456">
          <cell r="B3456" t="str">
            <v>Энерг. ценность:</v>
          </cell>
          <cell r="F3456">
            <v>536</v>
          </cell>
          <cell r="I3456" t="str">
            <v>Fe</v>
          </cell>
          <cell r="K3456">
            <v>1.5</v>
          </cell>
          <cell r="N3456" t="str">
            <v>PP</v>
          </cell>
          <cell r="O3456">
            <v>1</v>
          </cell>
        </row>
        <row r="3459">
          <cell r="B3459" t="str">
            <v>Технологический процесс изготовления, оформления и подачи блюда (изделия), условия и сроки реализации:</v>
          </cell>
        </row>
        <row r="3460">
          <cell r="B3460" t="str">
            <v xml:space="preserve">Готовый продукт пром. производства </v>
          </cell>
        </row>
        <row r="3477">
          <cell r="B3477" t="str">
            <v>Зав. производством: ___________________ Набиуллина Альбина Маратовна</v>
          </cell>
        </row>
        <row r="3478">
          <cell r="B3478" t="str">
            <v>ИП Набиуллина Альбина Маратовна, кафе "Оазис"</v>
          </cell>
        </row>
        <row r="3479">
          <cell r="B3479" t="str">
            <v>(наименование организации и предприятия)</v>
          </cell>
        </row>
        <row r="3481">
          <cell r="B3481" t="str">
            <v>Технологическая карта №</v>
          </cell>
          <cell r="I3481">
            <v>62</v>
          </cell>
        </row>
        <row r="3482">
          <cell r="B3482" t="str">
            <v>Источник рецептуры: Рецептура №</v>
          </cell>
          <cell r="I3482" t="str">
            <v>-</v>
          </cell>
        </row>
        <row r="3485">
          <cell r="B3485" t="str">
            <v>Печенье витаминизированное</v>
          </cell>
        </row>
        <row r="3486">
          <cell r="B3486" t="str">
            <v>Наименование блюда (изделия)</v>
          </cell>
        </row>
        <row r="3487">
          <cell r="B3487" t="str">
            <v>№</v>
          </cell>
          <cell r="C3487" t="str">
            <v xml:space="preserve">Наименование  сырья, пищевых продуктов   </v>
          </cell>
          <cell r="M3487" t="str">
            <v>Норма на 100 грамм</v>
          </cell>
          <cell r="O3487" t="str">
            <v>Норма на</v>
          </cell>
          <cell r="P3487">
            <v>50</v>
          </cell>
          <cell r="Q3487" t="str">
            <v>грамм</v>
          </cell>
        </row>
        <row r="3488">
          <cell r="M3488" t="str">
            <v>Масса брутто, г</v>
          </cell>
          <cell r="N3488" t="str">
            <v>Масса нетто или п/ф, г</v>
          </cell>
          <cell r="O3488" t="str">
            <v>Масса брутто, г</v>
          </cell>
          <cell r="P3488" t="str">
            <v>Масса нетто или п/ф, г</v>
          </cell>
          <cell r="R3488" t="str">
            <v>Аналоги по ведомости:</v>
          </cell>
          <cell r="S3488" t="str">
            <v>День 1</v>
          </cell>
          <cell r="T3488" t="str">
            <v>День 2</v>
          </cell>
          <cell r="U3488" t="str">
            <v>День 3</v>
          </cell>
          <cell r="V3488" t="str">
            <v>День 4</v>
          </cell>
          <cell r="W3488" t="str">
            <v>День 5</v>
          </cell>
          <cell r="X3488" t="str">
            <v>День 6</v>
          </cell>
          <cell r="Y3488" t="str">
            <v>День 7</v>
          </cell>
          <cell r="Z3488" t="str">
            <v>День 8</v>
          </cell>
          <cell r="AA3488" t="str">
            <v>День 9</v>
          </cell>
          <cell r="AB3488" t="str">
            <v>День 10</v>
          </cell>
          <cell r="AC3488" t="str">
            <v>День 11</v>
          </cell>
          <cell r="AD3488" t="str">
            <v>День 12</v>
          </cell>
          <cell r="AE3488" t="str">
            <v>День 13</v>
          </cell>
          <cell r="AF3488" t="str">
            <v>День 14</v>
          </cell>
          <cell r="AG3488" t="str">
            <v>С/ст</v>
          </cell>
        </row>
        <row r="3489">
          <cell r="B3489">
            <v>1</v>
          </cell>
          <cell r="C3489" t="str">
            <v>Печенье витаминизированное</v>
          </cell>
          <cell r="M3489">
            <v>100</v>
          </cell>
          <cell r="N3489">
            <v>100</v>
          </cell>
          <cell r="O3489">
            <v>50</v>
          </cell>
          <cell r="P3489">
            <v>50</v>
          </cell>
          <cell r="R3489" t="str">
            <v>Кондитерские изделия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 t="e">
            <v>#REF!</v>
          </cell>
          <cell r="Z3489">
            <v>0</v>
          </cell>
          <cell r="AA3489">
            <v>0</v>
          </cell>
          <cell r="AB3489">
            <v>50</v>
          </cell>
          <cell r="AC3489">
            <v>0</v>
          </cell>
          <cell r="AD3489">
            <v>0</v>
          </cell>
          <cell r="AE3489">
            <v>0</v>
          </cell>
          <cell r="AF3489" t="e">
            <v>#REF!</v>
          </cell>
          <cell r="AG3489">
            <v>160</v>
          </cell>
        </row>
        <row r="3490">
          <cell r="B3490">
            <v>2</v>
          </cell>
          <cell r="O3490">
            <v>0</v>
          </cell>
          <cell r="P3490">
            <v>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 t="e">
            <v>#REF!</v>
          </cell>
          <cell r="Z3490">
            <v>0</v>
          </cell>
          <cell r="AA3490">
            <v>0</v>
          </cell>
          <cell r="AB3490">
            <v>0</v>
          </cell>
          <cell r="AC3490">
            <v>0</v>
          </cell>
          <cell r="AD3490">
            <v>0</v>
          </cell>
          <cell r="AE3490">
            <v>0</v>
          </cell>
          <cell r="AF3490" t="e">
            <v>#REF!</v>
          </cell>
          <cell r="AG3490">
            <v>0</v>
          </cell>
        </row>
        <row r="3491">
          <cell r="B3491">
            <v>3</v>
          </cell>
          <cell r="O3491">
            <v>0</v>
          </cell>
          <cell r="P3491">
            <v>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 t="e">
            <v>#REF!</v>
          </cell>
          <cell r="Z3491">
            <v>0</v>
          </cell>
          <cell r="AA3491">
            <v>0</v>
          </cell>
          <cell r="AB3491">
            <v>0</v>
          </cell>
          <cell r="AC3491">
            <v>0</v>
          </cell>
          <cell r="AD3491">
            <v>0</v>
          </cell>
          <cell r="AE3491">
            <v>0</v>
          </cell>
          <cell r="AF3491" t="e">
            <v>#REF!</v>
          </cell>
          <cell r="AG3491">
            <v>0</v>
          </cell>
        </row>
        <row r="3492">
          <cell r="B3492">
            <v>4</v>
          </cell>
          <cell r="O3492">
            <v>0</v>
          </cell>
          <cell r="P3492">
            <v>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  <cell r="W3492">
            <v>0</v>
          </cell>
          <cell r="X3492">
            <v>0</v>
          </cell>
          <cell r="Y3492" t="e">
            <v>#REF!</v>
          </cell>
          <cell r="Z3492">
            <v>0</v>
          </cell>
          <cell r="AA3492">
            <v>0</v>
          </cell>
          <cell r="AB3492">
            <v>0</v>
          </cell>
          <cell r="AC3492">
            <v>0</v>
          </cell>
          <cell r="AD3492">
            <v>0</v>
          </cell>
          <cell r="AE3492">
            <v>0</v>
          </cell>
          <cell r="AF3492" t="e">
            <v>#REF!</v>
          </cell>
          <cell r="AG3492">
            <v>0</v>
          </cell>
        </row>
        <row r="3493">
          <cell r="B3493">
            <v>5</v>
          </cell>
          <cell r="O3493">
            <v>0</v>
          </cell>
          <cell r="P3493">
            <v>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 t="e">
            <v>#REF!</v>
          </cell>
          <cell r="Z3493">
            <v>0</v>
          </cell>
          <cell r="AA3493">
            <v>0</v>
          </cell>
          <cell r="AB3493">
            <v>0</v>
          </cell>
          <cell r="AC3493">
            <v>0</v>
          </cell>
          <cell r="AD3493">
            <v>0</v>
          </cell>
          <cell r="AE3493">
            <v>0</v>
          </cell>
          <cell r="AF3493" t="e">
            <v>#REF!</v>
          </cell>
          <cell r="AG3493">
            <v>0</v>
          </cell>
        </row>
        <row r="3494">
          <cell r="B3494">
            <v>6</v>
          </cell>
          <cell r="O3494">
            <v>0</v>
          </cell>
          <cell r="P3494">
            <v>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 t="e">
            <v>#REF!</v>
          </cell>
          <cell r="Z3494">
            <v>0</v>
          </cell>
          <cell r="AA3494">
            <v>0</v>
          </cell>
          <cell r="AB3494">
            <v>0</v>
          </cell>
          <cell r="AC3494">
            <v>0</v>
          </cell>
          <cell r="AD3494">
            <v>0</v>
          </cell>
          <cell r="AE3494">
            <v>0</v>
          </cell>
          <cell r="AF3494" t="e">
            <v>#REF!</v>
          </cell>
          <cell r="AG3494">
            <v>0</v>
          </cell>
        </row>
        <row r="3495">
          <cell r="B3495">
            <v>7</v>
          </cell>
          <cell r="O3495">
            <v>0</v>
          </cell>
          <cell r="P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 t="e">
            <v>#REF!</v>
          </cell>
          <cell r="Z3495">
            <v>0</v>
          </cell>
          <cell r="AA3495">
            <v>0</v>
          </cell>
          <cell r="AB3495">
            <v>0</v>
          </cell>
          <cell r="AC3495">
            <v>0</v>
          </cell>
          <cell r="AD3495">
            <v>0</v>
          </cell>
          <cell r="AE3495">
            <v>0</v>
          </cell>
          <cell r="AF3495" t="e">
            <v>#REF!</v>
          </cell>
          <cell r="AG3495">
            <v>0</v>
          </cell>
        </row>
        <row r="3496">
          <cell r="B3496">
            <v>8</v>
          </cell>
          <cell r="O3496">
            <v>0</v>
          </cell>
          <cell r="P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0</v>
          </cell>
          <cell r="W3496">
            <v>0</v>
          </cell>
          <cell r="X3496">
            <v>0</v>
          </cell>
          <cell r="Y3496" t="e">
            <v>#REF!</v>
          </cell>
          <cell r="Z3496">
            <v>0</v>
          </cell>
          <cell r="AA3496">
            <v>0</v>
          </cell>
          <cell r="AB3496">
            <v>0</v>
          </cell>
          <cell r="AC3496">
            <v>0</v>
          </cell>
          <cell r="AD3496">
            <v>0</v>
          </cell>
          <cell r="AE3496">
            <v>0</v>
          </cell>
          <cell r="AF3496" t="e">
            <v>#REF!</v>
          </cell>
          <cell r="AG3496">
            <v>0</v>
          </cell>
        </row>
        <row r="3497">
          <cell r="B3497">
            <v>9</v>
          </cell>
          <cell r="O3497">
            <v>0</v>
          </cell>
          <cell r="P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 t="e">
            <v>#REF!</v>
          </cell>
          <cell r="Z3497">
            <v>0</v>
          </cell>
          <cell r="AA3497">
            <v>0</v>
          </cell>
          <cell r="AB3497">
            <v>0</v>
          </cell>
          <cell r="AC3497">
            <v>0</v>
          </cell>
          <cell r="AD3497">
            <v>0</v>
          </cell>
          <cell r="AE3497">
            <v>0</v>
          </cell>
          <cell r="AF3497" t="e">
            <v>#REF!</v>
          </cell>
          <cell r="AG3497">
            <v>0</v>
          </cell>
        </row>
        <row r="3498">
          <cell r="B3498">
            <v>10</v>
          </cell>
          <cell r="O3498">
            <v>0</v>
          </cell>
          <cell r="P3498">
            <v>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 t="e">
            <v>#REF!</v>
          </cell>
          <cell r="Z3498">
            <v>0</v>
          </cell>
          <cell r="AA3498">
            <v>0</v>
          </cell>
          <cell r="AB3498">
            <v>0</v>
          </cell>
          <cell r="AC3498">
            <v>0</v>
          </cell>
          <cell r="AD3498">
            <v>0</v>
          </cell>
          <cell r="AE3498">
            <v>0</v>
          </cell>
          <cell r="AF3498" t="e">
            <v>#REF!</v>
          </cell>
          <cell r="AG3498">
            <v>0</v>
          </cell>
        </row>
        <row r="3499">
          <cell r="B3499">
            <v>11</v>
          </cell>
          <cell r="O3499">
            <v>0</v>
          </cell>
          <cell r="P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 t="e">
            <v>#REF!</v>
          </cell>
          <cell r="Z3499">
            <v>0</v>
          </cell>
          <cell r="AA3499">
            <v>0</v>
          </cell>
          <cell r="AB3499">
            <v>0</v>
          </cell>
          <cell r="AC3499">
            <v>0</v>
          </cell>
          <cell r="AD3499">
            <v>0</v>
          </cell>
          <cell r="AE3499">
            <v>0</v>
          </cell>
          <cell r="AF3499" t="e">
            <v>#REF!</v>
          </cell>
          <cell r="AG3499">
            <v>0</v>
          </cell>
        </row>
        <row r="3500">
          <cell r="B3500">
            <v>12</v>
          </cell>
          <cell r="O3500">
            <v>0</v>
          </cell>
          <cell r="P3500">
            <v>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  <cell r="W3500">
            <v>0</v>
          </cell>
          <cell r="X3500">
            <v>0</v>
          </cell>
          <cell r="Y3500" t="e">
            <v>#REF!</v>
          </cell>
          <cell r="Z3500">
            <v>0</v>
          </cell>
          <cell r="AA3500">
            <v>0</v>
          </cell>
          <cell r="AB3500">
            <v>0</v>
          </cell>
          <cell r="AC3500">
            <v>0</v>
          </cell>
          <cell r="AD3500">
            <v>0</v>
          </cell>
          <cell r="AE3500">
            <v>0</v>
          </cell>
          <cell r="AF3500" t="e">
            <v>#REF!</v>
          </cell>
          <cell r="AG3500">
            <v>0</v>
          </cell>
        </row>
        <row r="3501">
          <cell r="B3501">
            <v>13</v>
          </cell>
          <cell r="O3501">
            <v>0</v>
          </cell>
          <cell r="P3501">
            <v>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 t="e">
            <v>#REF!</v>
          </cell>
          <cell r="Z3501">
            <v>0</v>
          </cell>
          <cell r="AA3501">
            <v>0</v>
          </cell>
          <cell r="AB3501">
            <v>0</v>
          </cell>
          <cell r="AC3501">
            <v>0</v>
          </cell>
          <cell r="AD3501">
            <v>0</v>
          </cell>
          <cell r="AE3501">
            <v>0</v>
          </cell>
          <cell r="AF3501" t="e">
            <v>#REF!</v>
          </cell>
          <cell r="AG3501">
            <v>0</v>
          </cell>
        </row>
        <row r="3502">
          <cell r="B3502">
            <v>14</v>
          </cell>
          <cell r="O3502">
            <v>0</v>
          </cell>
          <cell r="P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 t="e">
            <v>#REF!</v>
          </cell>
          <cell r="Z3502">
            <v>0</v>
          </cell>
          <cell r="AA3502">
            <v>0</v>
          </cell>
          <cell r="AB3502">
            <v>0</v>
          </cell>
          <cell r="AC3502">
            <v>0</v>
          </cell>
          <cell r="AD3502">
            <v>0</v>
          </cell>
          <cell r="AE3502">
            <v>0</v>
          </cell>
          <cell r="AF3502" t="e">
            <v>#REF!</v>
          </cell>
          <cell r="AG3502">
            <v>0</v>
          </cell>
        </row>
        <row r="3503">
          <cell r="B3503">
            <v>15</v>
          </cell>
          <cell r="O3503">
            <v>0</v>
          </cell>
          <cell r="P3503">
            <v>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  <cell r="W3503">
            <v>0</v>
          </cell>
          <cell r="X3503">
            <v>0</v>
          </cell>
          <cell r="Y3503" t="e">
            <v>#REF!</v>
          </cell>
          <cell r="Z3503">
            <v>0</v>
          </cell>
          <cell r="AA3503">
            <v>0</v>
          </cell>
          <cell r="AB3503">
            <v>0</v>
          </cell>
          <cell r="AC3503">
            <v>0</v>
          </cell>
          <cell r="AD3503">
            <v>0</v>
          </cell>
          <cell r="AE3503">
            <v>0</v>
          </cell>
          <cell r="AF3503" t="e">
            <v>#REF!</v>
          </cell>
          <cell r="AG3503">
            <v>0</v>
          </cell>
        </row>
        <row r="3504">
          <cell r="B3504">
            <v>16</v>
          </cell>
          <cell r="O3504">
            <v>0</v>
          </cell>
          <cell r="P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  <cell r="W3504">
            <v>0</v>
          </cell>
          <cell r="X3504">
            <v>0</v>
          </cell>
          <cell r="Y3504" t="e">
            <v>#REF!</v>
          </cell>
          <cell r="Z3504">
            <v>0</v>
          </cell>
          <cell r="AA3504">
            <v>0</v>
          </cell>
          <cell r="AB3504">
            <v>0</v>
          </cell>
          <cell r="AC3504">
            <v>0</v>
          </cell>
          <cell r="AD3504">
            <v>0</v>
          </cell>
          <cell r="AE3504">
            <v>0</v>
          </cell>
          <cell r="AF3504" t="e">
            <v>#REF!</v>
          </cell>
          <cell r="AG3504">
            <v>0</v>
          </cell>
        </row>
        <row r="3505">
          <cell r="B3505">
            <v>17</v>
          </cell>
          <cell r="O3505">
            <v>0</v>
          </cell>
          <cell r="P3505">
            <v>0</v>
          </cell>
          <cell r="R3505">
            <v>0</v>
          </cell>
          <cell r="S3505">
            <v>0</v>
          </cell>
          <cell r="T3505">
            <v>0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 t="e">
            <v>#REF!</v>
          </cell>
          <cell r="Z3505">
            <v>0</v>
          </cell>
          <cell r="AA3505">
            <v>0</v>
          </cell>
          <cell r="AB3505">
            <v>0</v>
          </cell>
          <cell r="AC3505">
            <v>0</v>
          </cell>
          <cell r="AD3505">
            <v>0</v>
          </cell>
          <cell r="AE3505">
            <v>0</v>
          </cell>
          <cell r="AF3505" t="e">
            <v>#REF!</v>
          </cell>
          <cell r="AG3505">
            <v>0</v>
          </cell>
        </row>
        <row r="3506">
          <cell r="B3506" t="str">
            <v>ВЫХОД:</v>
          </cell>
          <cell r="N3506">
            <v>100</v>
          </cell>
          <cell r="Q3506">
            <v>50</v>
          </cell>
        </row>
        <row r="3507">
          <cell r="B3507" t="str">
            <v>Информация о пищевой ценности и содержании витаминов и микроэлементов:</v>
          </cell>
        </row>
        <row r="3508">
          <cell r="B3508" t="str">
            <v>В 100 граммах блюда содержится:</v>
          </cell>
        </row>
        <row r="3509">
          <cell r="B3509" t="str">
            <v>Пищевые вещества г:</v>
          </cell>
          <cell r="I3509" t="str">
            <v>Минеральные в-ва, мг:</v>
          </cell>
          <cell r="N3509" t="str">
            <v>Витамины, мг:</v>
          </cell>
          <cell r="R3509" t="str">
            <v>Белки</v>
          </cell>
          <cell r="S3509" t="str">
            <v>Ж</v>
          </cell>
          <cell r="T3509" t="str">
            <v>У</v>
          </cell>
          <cell r="U3509" t="str">
            <v>Эц</v>
          </cell>
          <cell r="V3509" t="str">
            <v>Ca</v>
          </cell>
          <cell r="W3509" t="str">
            <v>Mg</v>
          </cell>
          <cell r="X3509" t="str">
            <v>P</v>
          </cell>
          <cell r="Y3509" t="str">
            <v>Fe</v>
          </cell>
          <cell r="Z3509" t="str">
            <v>A</v>
          </cell>
          <cell r="AA3509" t="str">
            <v>B1</v>
          </cell>
          <cell r="AB3509" t="str">
            <v>B2</v>
          </cell>
          <cell r="AC3509" t="str">
            <v>PP</v>
          </cell>
          <cell r="AD3509" t="str">
            <v>C</v>
          </cell>
          <cell r="AE3509" t="str">
            <v>С/ст</v>
          </cell>
        </row>
        <row r="3510">
          <cell r="A3510" t="str">
            <v>Печенье витаминизированное</v>
          </cell>
          <cell r="B3510" t="str">
            <v>Белки:</v>
          </cell>
          <cell r="F3510">
            <v>20.5</v>
          </cell>
          <cell r="I3510" t="str">
            <v>Ca</v>
          </cell>
          <cell r="K3510">
            <v>15.5</v>
          </cell>
          <cell r="N3510" t="str">
            <v>A</v>
          </cell>
          <cell r="P3510" t="str">
            <v>C</v>
          </cell>
          <cell r="Q3510">
            <v>56</v>
          </cell>
          <cell r="R3510">
            <v>20.5</v>
          </cell>
          <cell r="S3510">
            <v>11.5</v>
          </cell>
          <cell r="T3510">
            <v>66</v>
          </cell>
          <cell r="U3510">
            <v>470</v>
          </cell>
          <cell r="V3510">
            <v>15.5</v>
          </cell>
          <cell r="W3510">
            <v>0</v>
          </cell>
          <cell r="X3510">
            <v>0</v>
          </cell>
          <cell r="Y3510">
            <v>2</v>
          </cell>
          <cell r="Z3510">
            <v>0</v>
          </cell>
          <cell r="AA3510">
            <v>0</v>
          </cell>
          <cell r="AB3510">
            <v>2.0499999999999998</v>
          </cell>
          <cell r="AC3510">
            <v>0</v>
          </cell>
          <cell r="AD3510">
            <v>56</v>
          </cell>
          <cell r="AE3510">
            <v>16</v>
          </cell>
        </row>
        <row r="3511">
          <cell r="B3511" t="str">
            <v>Жиры:</v>
          </cell>
          <cell r="F3511">
            <v>11.5</v>
          </cell>
          <cell r="I3511" t="str">
            <v>Mg</v>
          </cell>
          <cell r="N3511" t="str">
            <v>B1</v>
          </cell>
        </row>
        <row r="3512">
          <cell r="B3512" t="str">
            <v>Углеводы:</v>
          </cell>
          <cell r="F3512">
            <v>66</v>
          </cell>
          <cell r="I3512" t="str">
            <v>P</v>
          </cell>
          <cell r="N3512" t="str">
            <v>B2</v>
          </cell>
          <cell r="O3512">
            <v>2.0499999999999998</v>
          </cell>
        </row>
        <row r="3513">
          <cell r="B3513" t="str">
            <v>Энерг. ценность:</v>
          </cell>
          <cell r="F3513">
            <v>470</v>
          </cell>
          <cell r="I3513" t="str">
            <v>Fe</v>
          </cell>
          <cell r="K3513">
            <v>2</v>
          </cell>
          <cell r="N3513" t="str">
            <v>PP</v>
          </cell>
        </row>
        <row r="3516">
          <cell r="B3516" t="str">
            <v>Технологический процесс изготовления, оформления и подачи блюда (изделия), условия и сроки реализации:</v>
          </cell>
        </row>
        <row r="3517">
          <cell r="B3517" t="str">
            <v xml:space="preserve">Готовый продукт пром. производства </v>
          </cell>
        </row>
        <row r="3534">
          <cell r="B3534" t="str">
            <v>Зав. производством: ___________________ Набиуллина Альбина Маратовна</v>
          </cell>
        </row>
        <row r="3535">
          <cell r="B3535" t="str">
            <v>ИП Набиуллина Альбина Маратовна, кафе "Оазис"</v>
          </cell>
        </row>
        <row r="3536">
          <cell r="B3536" t="str">
            <v>(наименование организации и предприятия)</v>
          </cell>
        </row>
        <row r="3538">
          <cell r="B3538" t="str">
            <v>Технологическая карта №</v>
          </cell>
          <cell r="I3538">
            <v>63</v>
          </cell>
        </row>
        <row r="3539">
          <cell r="B3539" t="str">
            <v>Источник рецептуры: Рецептура №</v>
          </cell>
          <cell r="I3539">
            <v>138</v>
          </cell>
          <cell r="J3539" t="str">
            <v>Методических указаний "Организация питания в ДОУ",</v>
          </cell>
        </row>
        <row r="3540">
          <cell r="J3540" t="str">
            <v>М, 2007. Издание официальное.</v>
          </cell>
        </row>
        <row r="3542">
          <cell r="B3542" t="str">
            <v>Пирожок печеный с капустой</v>
          </cell>
        </row>
        <row r="3543">
          <cell r="B3543" t="str">
            <v>Наименование блюда (изделия)</v>
          </cell>
        </row>
        <row r="3544">
          <cell r="B3544" t="str">
            <v>№</v>
          </cell>
          <cell r="C3544" t="str">
            <v xml:space="preserve">Наименование  сырья, пищевых продуктов   </v>
          </cell>
          <cell r="M3544" t="str">
            <v>Норма на 100 грамм</v>
          </cell>
          <cell r="O3544" t="str">
            <v>Норма на</v>
          </cell>
          <cell r="P3544">
            <v>80</v>
          </cell>
          <cell r="Q3544" t="str">
            <v>грамм</v>
          </cell>
        </row>
        <row r="3545">
          <cell r="M3545" t="str">
            <v>Масса брутто, г</v>
          </cell>
          <cell r="N3545" t="str">
            <v>Масса нетто или п/ф, г</v>
          </cell>
          <cell r="O3545" t="str">
            <v>Масса брутто, г</v>
          </cell>
          <cell r="P3545" t="str">
            <v>Масса нетто или п/ф, г</v>
          </cell>
          <cell r="R3545" t="str">
            <v>Аналоги по ведомости:</v>
          </cell>
          <cell r="S3545" t="str">
            <v>День 1</v>
          </cell>
          <cell r="T3545" t="str">
            <v>День 2</v>
          </cell>
          <cell r="U3545" t="str">
            <v>День 3</v>
          </cell>
          <cell r="V3545" t="str">
            <v>День 4</v>
          </cell>
          <cell r="W3545" t="str">
            <v>День 5</v>
          </cell>
          <cell r="X3545" t="str">
            <v>День 6</v>
          </cell>
          <cell r="Y3545" t="str">
            <v>День 7</v>
          </cell>
          <cell r="Z3545" t="str">
            <v>День 8</v>
          </cell>
          <cell r="AA3545" t="str">
            <v>День 9</v>
          </cell>
          <cell r="AB3545" t="str">
            <v>День 10</v>
          </cell>
          <cell r="AC3545" t="str">
            <v>День 11</v>
          </cell>
          <cell r="AD3545" t="str">
            <v>День 12</v>
          </cell>
          <cell r="AE3545" t="str">
            <v>День 13</v>
          </cell>
          <cell r="AF3545" t="str">
            <v>День 14</v>
          </cell>
          <cell r="AG3545" t="str">
            <v>С/ст</v>
          </cell>
        </row>
        <row r="3546">
          <cell r="B3546">
            <v>1</v>
          </cell>
          <cell r="C3546" t="str">
            <v>Мука пшеничная</v>
          </cell>
          <cell r="D3546" t="str">
            <v>Мука пшеничная в/с 44 44</v>
          </cell>
          <cell r="E3546" t="str">
            <v>Мука пшеничная в/с 44 44</v>
          </cell>
          <cell r="F3546" t="str">
            <v>Мука пшеничная в/с 44 44</v>
          </cell>
          <cell r="G3546" t="str">
            <v>Мука пшеничная в/с 44 44</v>
          </cell>
          <cell r="H3546" t="str">
            <v>Мука пшеничная в/с 44 44</v>
          </cell>
          <cell r="I3546" t="str">
            <v>Мука пшеничная в/с 44 44</v>
          </cell>
          <cell r="J3546" t="str">
            <v>Мука пшеничная в/с 44 44</v>
          </cell>
          <cell r="K3546" t="str">
            <v>Мука пшеничная в/с 44 44</v>
          </cell>
          <cell r="L3546" t="str">
            <v>Мука пшеничная в/с 44 44</v>
          </cell>
          <cell r="M3546">
            <v>44</v>
          </cell>
          <cell r="N3546">
            <v>44</v>
          </cell>
          <cell r="O3546">
            <v>35.200000000000003</v>
          </cell>
          <cell r="P3546">
            <v>35.200000000000003</v>
          </cell>
          <cell r="R3546" t="str">
            <v>Мука пшеничная</v>
          </cell>
          <cell r="S3546">
            <v>0</v>
          </cell>
          <cell r="T3546">
            <v>0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 t="e">
            <v>#REF!</v>
          </cell>
          <cell r="Z3546">
            <v>0</v>
          </cell>
          <cell r="AA3546">
            <v>0</v>
          </cell>
          <cell r="AB3546">
            <v>0</v>
          </cell>
          <cell r="AC3546">
            <v>0</v>
          </cell>
          <cell r="AD3546">
            <v>0</v>
          </cell>
          <cell r="AE3546">
            <v>0</v>
          </cell>
          <cell r="AF3546" t="e">
            <v>#REF!</v>
          </cell>
          <cell r="AG3546">
            <v>42</v>
          </cell>
        </row>
        <row r="3547">
          <cell r="B3547">
            <v>2</v>
          </cell>
          <cell r="C3547" t="str">
            <v>Молоко 3,2% жирности</v>
          </cell>
          <cell r="D3547" t="str">
            <v>Молоко стерилизованное 3,2% жирности 22</v>
          </cell>
          <cell r="E3547" t="str">
            <v>Молоко стерилизованное 3,2% жирности 22</v>
          </cell>
          <cell r="F3547" t="str">
            <v>Молоко стерилизованное 3,2% жирности 22</v>
          </cell>
          <cell r="G3547" t="str">
            <v>Молоко стерилизованное 3,2% жирности 22</v>
          </cell>
          <cell r="H3547" t="str">
            <v>Молоко стерилизованное 3,2% жирности 22</v>
          </cell>
          <cell r="I3547" t="str">
            <v>Молоко стерилизованное 3,2% жирности 22</v>
          </cell>
          <cell r="J3547" t="str">
            <v>Молоко стерилизованное 3,2% жирности 22</v>
          </cell>
          <cell r="K3547" t="str">
            <v>Молоко стерилизованное 3,2% жирности 22</v>
          </cell>
          <cell r="L3547" t="str">
            <v>Молоко стерилизованное 3,2% жирности 22</v>
          </cell>
          <cell r="M3547">
            <v>22</v>
          </cell>
          <cell r="N3547">
            <v>22</v>
          </cell>
          <cell r="O3547">
            <v>17.600000000000001</v>
          </cell>
          <cell r="P3547">
            <v>17.600000000000001</v>
          </cell>
          <cell r="R3547" t="str">
            <v>Молоко, кисломолочные продукты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0</v>
          </cell>
          <cell r="Y3547" t="e">
            <v>#REF!</v>
          </cell>
          <cell r="Z3547">
            <v>0</v>
          </cell>
          <cell r="AA3547">
            <v>0</v>
          </cell>
          <cell r="AB3547">
            <v>0</v>
          </cell>
          <cell r="AC3547">
            <v>0</v>
          </cell>
          <cell r="AD3547">
            <v>0</v>
          </cell>
          <cell r="AE3547">
            <v>0</v>
          </cell>
          <cell r="AF3547" t="e">
            <v>#REF!</v>
          </cell>
          <cell r="AG3547">
            <v>69</v>
          </cell>
        </row>
        <row r="3548">
          <cell r="B3548">
            <v>3</v>
          </cell>
          <cell r="C3548" t="str">
            <v xml:space="preserve">Яйцо куриное диетическое </v>
          </cell>
          <cell r="D3548" t="str">
            <v>Яйцо куриное диетическое 0,125 5</v>
          </cell>
          <cell r="E3548" t="str">
            <v>Яйцо куриное диетическое 0,125 5</v>
          </cell>
          <cell r="F3548" t="str">
            <v>Яйцо куриное диетическое 0,125 5</v>
          </cell>
          <cell r="G3548" t="str">
            <v>Яйцо куриное диетическое 0,125 5</v>
          </cell>
          <cell r="H3548" t="str">
            <v>Яйцо куриное диетическое 0,125 5</v>
          </cell>
          <cell r="I3548" t="str">
            <v>Яйцо куриное диетическое 0,125 5</v>
          </cell>
          <cell r="J3548" t="str">
            <v>Яйцо куриное диетическое 0,125 5</v>
          </cell>
          <cell r="K3548" t="str">
            <v>Яйцо куриное диетическое 0,125 5</v>
          </cell>
          <cell r="L3548" t="str">
            <v>Яйцо куриное диетическое 0,125 5</v>
          </cell>
          <cell r="M3548">
            <v>5</v>
          </cell>
          <cell r="N3548">
            <v>5</v>
          </cell>
          <cell r="O3548">
            <v>4</v>
          </cell>
          <cell r="P3548">
            <v>4</v>
          </cell>
          <cell r="R3548" t="str">
            <v>Яйцо, грамм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 t="e">
            <v>#REF!</v>
          </cell>
          <cell r="Z3548">
            <v>0</v>
          </cell>
          <cell r="AA3548">
            <v>0</v>
          </cell>
          <cell r="AB3548">
            <v>0</v>
          </cell>
          <cell r="AC3548">
            <v>0</v>
          </cell>
          <cell r="AD3548">
            <v>0</v>
          </cell>
          <cell r="AE3548">
            <v>0</v>
          </cell>
          <cell r="AF3548" t="e">
            <v>#REF!</v>
          </cell>
          <cell r="AG3548">
            <v>140</v>
          </cell>
        </row>
        <row r="3549">
          <cell r="B3549">
            <v>4</v>
          </cell>
          <cell r="C3549" t="str">
            <v xml:space="preserve">Сахар-песок </v>
          </cell>
          <cell r="D3549" t="str">
            <v>Сахар-песок 3 3</v>
          </cell>
          <cell r="E3549" t="str">
            <v>Сахар-песок 3 3</v>
          </cell>
          <cell r="F3549" t="str">
            <v>Сахар-песок 3 3</v>
          </cell>
          <cell r="G3549" t="str">
            <v>Сахар-песок 3 3</v>
          </cell>
          <cell r="H3549" t="str">
            <v>Сахар-песок 3 3</v>
          </cell>
          <cell r="I3549" t="str">
            <v>Сахар-песок 3 3</v>
          </cell>
          <cell r="J3549" t="str">
            <v>Сахар-песок 3 3</v>
          </cell>
          <cell r="K3549" t="str">
            <v>Сахар-песок 3 3</v>
          </cell>
          <cell r="L3549" t="str">
            <v>Сахар-песок 3 3</v>
          </cell>
          <cell r="M3549">
            <v>3</v>
          </cell>
          <cell r="N3549">
            <v>3</v>
          </cell>
          <cell r="O3549">
            <v>2.4</v>
          </cell>
          <cell r="P3549">
            <v>2.4</v>
          </cell>
          <cell r="R3549" t="str">
            <v>Сахар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 t="e">
            <v>#REF!</v>
          </cell>
          <cell r="Z3549">
            <v>0</v>
          </cell>
          <cell r="AA3549">
            <v>0</v>
          </cell>
          <cell r="AB3549">
            <v>0</v>
          </cell>
          <cell r="AC3549">
            <v>0</v>
          </cell>
          <cell r="AD3549">
            <v>0</v>
          </cell>
          <cell r="AE3549">
            <v>0</v>
          </cell>
          <cell r="AF3549" t="e">
            <v>#REF!</v>
          </cell>
          <cell r="AG3549">
            <v>55</v>
          </cell>
        </row>
        <row r="3550">
          <cell r="B3550">
            <v>5</v>
          </cell>
          <cell r="C3550" t="str">
            <v>Масло подсолнечное</v>
          </cell>
          <cell r="D3550" t="str">
            <v>Масло растительное рафинированное 2 2</v>
          </cell>
          <cell r="E3550" t="str">
            <v>Масло растительное рафинированное 2 2</v>
          </cell>
          <cell r="F3550" t="str">
            <v>Масло растительное рафинированное 2 2</v>
          </cell>
          <cell r="G3550" t="str">
            <v>Масло растительное рафинированное 2 2</v>
          </cell>
          <cell r="H3550" t="str">
            <v>Масло растительное рафинированное 2 2</v>
          </cell>
          <cell r="I3550" t="str">
            <v>Масло растительное рафинированное 2 2</v>
          </cell>
          <cell r="J3550" t="str">
            <v>Масло растительное рафинированное 2 2</v>
          </cell>
          <cell r="K3550" t="str">
            <v>Масло растительное рафинированное 2 2</v>
          </cell>
          <cell r="L3550" t="str">
            <v>Масло растительное рафинированное 2 2</v>
          </cell>
          <cell r="M3550">
            <v>2</v>
          </cell>
          <cell r="N3550">
            <v>2</v>
          </cell>
          <cell r="O3550">
            <v>1.6</v>
          </cell>
          <cell r="P3550">
            <v>1.6</v>
          </cell>
          <cell r="R3550" t="str">
            <v>Масло растительное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 t="e">
            <v>#REF!</v>
          </cell>
          <cell r="Z3550">
            <v>0</v>
          </cell>
          <cell r="AA3550">
            <v>0</v>
          </cell>
          <cell r="AB3550">
            <v>0</v>
          </cell>
          <cell r="AC3550">
            <v>0</v>
          </cell>
          <cell r="AD3550">
            <v>0</v>
          </cell>
          <cell r="AE3550">
            <v>0</v>
          </cell>
          <cell r="AF3550" t="e">
            <v>#REF!</v>
          </cell>
          <cell r="AG3550">
            <v>100</v>
          </cell>
        </row>
        <row r="3551">
          <cell r="B3551">
            <v>6</v>
          </cell>
          <cell r="C3551" t="str">
            <v>Масло сливочное</v>
          </cell>
          <cell r="D3551" t="str">
            <v>Масло сливочное несоленое 2 2</v>
          </cell>
          <cell r="E3551" t="str">
            <v>Масло сливочное несоленое 2 2</v>
          </cell>
          <cell r="F3551" t="str">
            <v>Масло сливочное несоленое 2 2</v>
          </cell>
          <cell r="G3551" t="str">
            <v>Масло сливочное несоленое 2 2</v>
          </cell>
          <cell r="H3551" t="str">
            <v>Масло сливочное несоленое 2 2</v>
          </cell>
          <cell r="I3551" t="str">
            <v>Масло сливочное несоленое 2 2</v>
          </cell>
          <cell r="J3551" t="str">
            <v>Масло сливочное несоленое 2 2</v>
          </cell>
          <cell r="K3551" t="str">
            <v>Масло сливочное несоленое 2 2</v>
          </cell>
          <cell r="L3551" t="str">
            <v>Масло сливочное несоленое 2 2</v>
          </cell>
          <cell r="M3551">
            <v>2</v>
          </cell>
          <cell r="N3551">
            <v>2</v>
          </cell>
          <cell r="O3551">
            <v>1.6</v>
          </cell>
          <cell r="P3551">
            <v>1.6</v>
          </cell>
          <cell r="R3551" t="str">
            <v>Масло сливочное</v>
          </cell>
          <cell r="S3551">
            <v>0</v>
          </cell>
          <cell r="T3551">
            <v>0</v>
          </cell>
          <cell r="U3551">
            <v>0</v>
          </cell>
          <cell r="V3551">
            <v>0</v>
          </cell>
          <cell r="W3551">
            <v>0</v>
          </cell>
          <cell r="X3551">
            <v>0</v>
          </cell>
          <cell r="Y3551" t="e">
            <v>#REF!</v>
          </cell>
          <cell r="Z3551">
            <v>0</v>
          </cell>
          <cell r="AA3551">
            <v>0</v>
          </cell>
          <cell r="AB3551">
            <v>0</v>
          </cell>
          <cell r="AC3551">
            <v>0</v>
          </cell>
          <cell r="AD3551">
            <v>0</v>
          </cell>
          <cell r="AE3551">
            <v>0</v>
          </cell>
          <cell r="AF3551" t="e">
            <v>#REF!</v>
          </cell>
          <cell r="AG3551">
            <v>720</v>
          </cell>
        </row>
        <row r="3552">
          <cell r="B3552">
            <v>7</v>
          </cell>
          <cell r="C3552" t="str">
            <v>Дрожжи прессованные</v>
          </cell>
          <cell r="D3552" t="str">
            <v>Дрожжи прессованные 1,5 1,5</v>
          </cell>
          <cell r="E3552" t="str">
            <v>Дрожжи прессованные 1,5 1,5</v>
          </cell>
          <cell r="F3552" t="str">
            <v>Дрожжи прессованные 1,5 1,5</v>
          </cell>
          <cell r="G3552" t="str">
            <v>Дрожжи прессованные 1,5 1,5</v>
          </cell>
          <cell r="H3552" t="str">
            <v>Дрожжи прессованные 1,5 1,5</v>
          </cell>
          <cell r="I3552" t="str">
            <v>Дрожжи прессованные 1,5 1,5</v>
          </cell>
          <cell r="J3552" t="str">
            <v>Дрожжи прессованные 1,5 1,5</v>
          </cell>
          <cell r="K3552" t="str">
            <v>Дрожжи прессованные 1,5 1,5</v>
          </cell>
          <cell r="L3552" t="str">
            <v>Дрожжи прессованные 1,5 1,5</v>
          </cell>
          <cell r="M3552">
            <v>1.5</v>
          </cell>
          <cell r="N3552">
            <v>1.5</v>
          </cell>
          <cell r="O3552">
            <v>1.2</v>
          </cell>
          <cell r="P3552">
            <v>1.2</v>
          </cell>
          <cell r="R3552" t="str">
            <v>Дрожжи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 t="e">
            <v>#REF!</v>
          </cell>
          <cell r="Z3552">
            <v>0</v>
          </cell>
          <cell r="AA3552">
            <v>0</v>
          </cell>
          <cell r="AB3552">
            <v>0</v>
          </cell>
          <cell r="AC3552">
            <v>0</v>
          </cell>
          <cell r="AD3552">
            <v>0</v>
          </cell>
          <cell r="AE3552">
            <v>0</v>
          </cell>
          <cell r="AF3552" t="e">
            <v>#REF!</v>
          </cell>
          <cell r="AG3552">
            <v>250</v>
          </cell>
        </row>
        <row r="3553">
          <cell r="B3553">
            <v>8</v>
          </cell>
          <cell r="C3553" t="str">
            <v>Соль йодированная</v>
          </cell>
          <cell r="D3553" t="str">
            <v>Соль йодированная ,2</v>
          </cell>
          <cell r="E3553" t="str">
            <v>Соль йодированная ,2</v>
          </cell>
          <cell r="F3553" t="str">
            <v>Соль йодированная ,2</v>
          </cell>
          <cell r="G3553" t="str">
            <v>Соль йодированная ,2</v>
          </cell>
          <cell r="H3553" t="str">
            <v>Соль йодированная ,2</v>
          </cell>
          <cell r="I3553" t="str">
            <v>Соль йодированная ,2</v>
          </cell>
          <cell r="J3553" t="str">
            <v>Соль йодированная ,2</v>
          </cell>
          <cell r="K3553" t="str">
            <v>Соль йодированная ,2</v>
          </cell>
          <cell r="L3553" t="str">
            <v>Соль йодированная ,2</v>
          </cell>
          <cell r="M3553">
            <v>0.2</v>
          </cell>
          <cell r="N3553">
            <v>0.2</v>
          </cell>
          <cell r="O3553">
            <v>0.16</v>
          </cell>
          <cell r="P3553">
            <v>0.16</v>
          </cell>
          <cell r="R3553" t="str">
            <v>Соль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 t="e">
            <v>#REF!</v>
          </cell>
          <cell r="Z3553">
            <v>0</v>
          </cell>
          <cell r="AA3553">
            <v>0</v>
          </cell>
          <cell r="AB3553">
            <v>0</v>
          </cell>
          <cell r="AC3553">
            <v>0</v>
          </cell>
          <cell r="AD3553">
            <v>0</v>
          </cell>
          <cell r="AE3553">
            <v>0</v>
          </cell>
          <cell r="AF3553" t="e">
            <v>#REF!</v>
          </cell>
          <cell r="AG3553">
            <v>25</v>
          </cell>
        </row>
        <row r="3554">
          <cell r="B3554">
            <v>9</v>
          </cell>
          <cell r="C3554" t="str">
            <v>Капуста белокочанная</v>
          </cell>
          <cell r="D3554" t="str">
            <v>Капуста белокочанная 38 30,5</v>
          </cell>
          <cell r="E3554" t="str">
            <v>Капуста белокочанная 38 30,5</v>
          </cell>
          <cell r="F3554" t="str">
            <v>Капуста белокочанная 38 30,5</v>
          </cell>
          <cell r="G3554" t="str">
            <v>Капуста белокочанная 38 30,5</v>
          </cell>
          <cell r="H3554" t="str">
            <v>Капуста белокочанная 38 30,5</v>
          </cell>
          <cell r="I3554" t="str">
            <v>Капуста белокочанная 38 30,5</v>
          </cell>
          <cell r="J3554" t="str">
            <v>Капуста белокочанная 38 30,5</v>
          </cell>
          <cell r="K3554" t="str">
            <v>Капуста белокочанная 38 30,5</v>
          </cell>
          <cell r="L3554" t="str">
            <v>Капуста белокочанная 38 30,5</v>
          </cell>
          <cell r="M3554">
            <v>38</v>
          </cell>
          <cell r="N3554">
            <v>30.5</v>
          </cell>
          <cell r="O3554">
            <v>30.4</v>
          </cell>
          <cell r="P3554">
            <v>24.4</v>
          </cell>
          <cell r="R3554" t="str">
            <v>Овощи и зелень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 t="e">
            <v>#REF!</v>
          </cell>
          <cell r="Z3554">
            <v>0</v>
          </cell>
          <cell r="AA3554">
            <v>0</v>
          </cell>
          <cell r="AB3554">
            <v>0</v>
          </cell>
          <cell r="AC3554">
            <v>0</v>
          </cell>
          <cell r="AD3554">
            <v>0</v>
          </cell>
          <cell r="AE3554">
            <v>0</v>
          </cell>
          <cell r="AF3554" t="e">
            <v>#REF!</v>
          </cell>
          <cell r="AG3554">
            <v>25</v>
          </cell>
        </row>
        <row r="3555">
          <cell r="C3555" t="str">
            <v>Масса припущенной капусты</v>
          </cell>
          <cell r="D3555" t="str">
            <v>Масса припущенной капусты 24,2</v>
          </cell>
          <cell r="E3555" t="str">
            <v>Масса припущенной капусты 24,2</v>
          </cell>
          <cell r="F3555" t="str">
            <v>Масса припущенной капусты 24,2</v>
          </cell>
          <cell r="G3555" t="str">
            <v>Масса припущенной капусты 24,2</v>
          </cell>
          <cell r="H3555" t="str">
            <v>Масса припущенной капусты 24,2</v>
          </cell>
          <cell r="I3555" t="str">
            <v>Масса припущенной капусты 24,2</v>
          </cell>
          <cell r="J3555" t="str">
            <v>Масса припущенной капусты 24,2</v>
          </cell>
          <cell r="K3555" t="str">
            <v>Масса припущенной капусты 24,2</v>
          </cell>
          <cell r="L3555" t="str">
            <v>Масса припущенной капусты 24,2</v>
          </cell>
          <cell r="N3555">
            <v>24.2</v>
          </cell>
          <cell r="O3555">
            <v>0</v>
          </cell>
          <cell r="P3555">
            <v>19.36</v>
          </cell>
          <cell r="R3555">
            <v>0</v>
          </cell>
          <cell r="S3555">
            <v>0</v>
          </cell>
          <cell r="T3555">
            <v>0</v>
          </cell>
          <cell r="U3555">
            <v>0</v>
          </cell>
          <cell r="V3555">
            <v>0</v>
          </cell>
          <cell r="W3555">
            <v>0</v>
          </cell>
          <cell r="X3555">
            <v>0</v>
          </cell>
          <cell r="Y3555" t="e">
            <v>#REF!</v>
          </cell>
          <cell r="Z3555">
            <v>0</v>
          </cell>
          <cell r="AA3555">
            <v>0</v>
          </cell>
          <cell r="AB3555">
            <v>0</v>
          </cell>
          <cell r="AC3555">
            <v>0</v>
          </cell>
          <cell r="AD3555">
            <v>0</v>
          </cell>
          <cell r="AE3555">
            <v>0</v>
          </cell>
          <cell r="AF3555" t="e">
            <v>#REF!</v>
          </cell>
          <cell r="AG3555">
            <v>0</v>
          </cell>
        </row>
        <row r="3556">
          <cell r="B3556">
            <v>10</v>
          </cell>
          <cell r="C3556" t="str">
            <v>Масло сливочное</v>
          </cell>
          <cell r="D3556" t="str">
            <v>Масло сливочное несоленое 3 3</v>
          </cell>
          <cell r="E3556" t="str">
            <v>Масло сливочное несоленое 3 3</v>
          </cell>
          <cell r="F3556" t="str">
            <v>Масло сливочное несоленое 3 3</v>
          </cell>
          <cell r="G3556" t="str">
            <v>Масло сливочное несоленое 3 3</v>
          </cell>
          <cell r="H3556" t="str">
            <v>Масло сливочное несоленое 3 3</v>
          </cell>
          <cell r="I3556" t="str">
            <v>Масло сливочное несоленое 3 3</v>
          </cell>
          <cell r="J3556" t="str">
            <v>Масло сливочное несоленое 3 3</v>
          </cell>
          <cell r="K3556" t="str">
            <v>Масло сливочное несоленое 3 3</v>
          </cell>
          <cell r="L3556" t="str">
            <v>Масло сливочное несоленое 3 3</v>
          </cell>
          <cell r="M3556">
            <v>3</v>
          </cell>
          <cell r="N3556">
            <v>3</v>
          </cell>
          <cell r="O3556">
            <v>2.4</v>
          </cell>
          <cell r="P3556">
            <v>2.4</v>
          </cell>
          <cell r="R3556" t="str">
            <v>Масло сливочное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 t="e">
            <v>#REF!</v>
          </cell>
          <cell r="Z3556">
            <v>0</v>
          </cell>
          <cell r="AA3556">
            <v>0</v>
          </cell>
          <cell r="AB3556">
            <v>0</v>
          </cell>
          <cell r="AC3556">
            <v>0</v>
          </cell>
          <cell r="AD3556">
            <v>0</v>
          </cell>
          <cell r="AE3556">
            <v>0</v>
          </cell>
          <cell r="AF3556" t="e">
            <v>#REF!</v>
          </cell>
          <cell r="AG3556">
            <v>720</v>
          </cell>
        </row>
        <row r="3557">
          <cell r="B3557">
            <v>11</v>
          </cell>
          <cell r="C3557" t="str">
            <v xml:space="preserve">Яйцо куриное диетическое </v>
          </cell>
          <cell r="D3557" t="str">
            <v>Яйцо куриное диетическое 0,125 5</v>
          </cell>
          <cell r="E3557" t="str">
            <v>Яйцо куриное диетическое 0,125 5</v>
          </cell>
          <cell r="F3557" t="str">
            <v>Яйцо куриное диетическое 0,125 5</v>
          </cell>
          <cell r="G3557" t="str">
            <v>Яйцо куриное диетическое 0,125 5</v>
          </cell>
          <cell r="H3557" t="str">
            <v>Яйцо куриное диетическое 0,125 5</v>
          </cell>
          <cell r="I3557" t="str">
            <v>Яйцо куриное диетическое 0,125 5</v>
          </cell>
          <cell r="J3557" t="str">
            <v>Яйцо куриное диетическое 0,125 5</v>
          </cell>
          <cell r="K3557" t="str">
            <v>Яйцо куриное диетическое 0,125 5</v>
          </cell>
          <cell r="L3557" t="str">
            <v>Яйцо куриное диетическое 0,125 5</v>
          </cell>
          <cell r="M3557">
            <v>5</v>
          </cell>
          <cell r="N3557">
            <v>5</v>
          </cell>
          <cell r="O3557">
            <v>4</v>
          </cell>
          <cell r="P3557">
            <v>4</v>
          </cell>
          <cell r="R3557" t="str">
            <v>Яйцо, грамм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  <cell r="Y3557" t="e">
            <v>#REF!</v>
          </cell>
          <cell r="Z3557">
            <v>0</v>
          </cell>
          <cell r="AA3557">
            <v>0</v>
          </cell>
          <cell r="AB3557">
            <v>0</v>
          </cell>
          <cell r="AC3557">
            <v>0</v>
          </cell>
          <cell r="AD3557">
            <v>0</v>
          </cell>
          <cell r="AE3557">
            <v>0</v>
          </cell>
          <cell r="AF3557" t="e">
            <v>#REF!</v>
          </cell>
          <cell r="AG3557">
            <v>140</v>
          </cell>
        </row>
        <row r="3558">
          <cell r="B3558">
            <v>12</v>
          </cell>
          <cell r="C3558" t="str">
            <v>Соль йодированная</v>
          </cell>
          <cell r="D3558" t="str">
            <v>Соль йодированная ,25</v>
          </cell>
          <cell r="E3558" t="str">
            <v>Соль йодированная ,25</v>
          </cell>
          <cell r="F3558" t="str">
            <v>Соль йодированная ,25</v>
          </cell>
          <cell r="G3558" t="str">
            <v>Соль йодированная ,25</v>
          </cell>
          <cell r="H3558" t="str">
            <v>Соль йодированная ,25</v>
          </cell>
          <cell r="I3558" t="str">
            <v>Соль йодированная ,25</v>
          </cell>
          <cell r="J3558" t="str">
            <v>Соль йодированная ,25</v>
          </cell>
          <cell r="K3558" t="str">
            <v>Соль йодированная ,25</v>
          </cell>
          <cell r="L3558" t="str">
            <v>Соль йодированная ,25</v>
          </cell>
          <cell r="M3558">
            <v>0.25</v>
          </cell>
          <cell r="N3558">
            <v>0.25</v>
          </cell>
          <cell r="O3558">
            <v>0.2</v>
          </cell>
          <cell r="P3558">
            <v>0.2</v>
          </cell>
          <cell r="R3558" t="str">
            <v>Соль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  <cell r="W3558">
            <v>0</v>
          </cell>
          <cell r="X3558">
            <v>0</v>
          </cell>
          <cell r="Y3558" t="e">
            <v>#REF!</v>
          </cell>
          <cell r="Z3558">
            <v>0</v>
          </cell>
          <cell r="AA3558">
            <v>0</v>
          </cell>
          <cell r="AB3558">
            <v>0</v>
          </cell>
          <cell r="AC3558">
            <v>0</v>
          </cell>
          <cell r="AD3558">
            <v>0</v>
          </cell>
          <cell r="AE3558">
            <v>0</v>
          </cell>
          <cell r="AF3558" t="e">
            <v>#REF!</v>
          </cell>
          <cell r="AG3558">
            <v>25</v>
          </cell>
        </row>
        <row r="3559">
          <cell r="B3559">
            <v>13</v>
          </cell>
          <cell r="C3559" t="str">
            <v>Масло подсолнечное</v>
          </cell>
          <cell r="D3559" t="str">
            <v>Масло растительное 2</v>
          </cell>
          <cell r="E3559" t="str">
            <v>Масло растительное 2</v>
          </cell>
          <cell r="F3559" t="str">
            <v>Масло растительное 2</v>
          </cell>
          <cell r="G3559" t="str">
            <v>Масло растительное 2</v>
          </cell>
          <cell r="H3559" t="str">
            <v>Масло растительное 2</v>
          </cell>
          <cell r="I3559" t="str">
            <v>Масло растительное 2</v>
          </cell>
          <cell r="J3559" t="str">
            <v>Масло растительное 2</v>
          </cell>
          <cell r="K3559" t="str">
            <v>Масло растительное 2</v>
          </cell>
          <cell r="L3559" t="str">
            <v>Масло растительное 2</v>
          </cell>
          <cell r="M3559">
            <v>2</v>
          </cell>
          <cell r="N3559">
            <v>2</v>
          </cell>
          <cell r="O3559">
            <v>1.6</v>
          </cell>
          <cell r="P3559">
            <v>1.6</v>
          </cell>
          <cell r="R3559" t="str">
            <v>Масло растительное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 t="e">
            <v>#REF!</v>
          </cell>
          <cell r="Z3559">
            <v>0</v>
          </cell>
          <cell r="AA3559">
            <v>0</v>
          </cell>
          <cell r="AB3559">
            <v>0</v>
          </cell>
          <cell r="AC3559">
            <v>0</v>
          </cell>
          <cell r="AD3559">
            <v>0</v>
          </cell>
          <cell r="AE3559">
            <v>0</v>
          </cell>
          <cell r="AF3559" t="e">
            <v>#REF!</v>
          </cell>
          <cell r="AG3559">
            <v>100</v>
          </cell>
        </row>
        <row r="3560">
          <cell r="B3560">
            <v>15</v>
          </cell>
          <cell r="O3560">
            <v>0</v>
          </cell>
          <cell r="P3560">
            <v>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  <cell r="W3560">
            <v>0</v>
          </cell>
          <cell r="X3560">
            <v>0</v>
          </cell>
          <cell r="Y3560" t="e">
            <v>#REF!</v>
          </cell>
          <cell r="Z3560">
            <v>0</v>
          </cell>
          <cell r="AA3560">
            <v>0</v>
          </cell>
          <cell r="AB3560">
            <v>0</v>
          </cell>
          <cell r="AC3560">
            <v>0</v>
          </cell>
          <cell r="AD3560">
            <v>0</v>
          </cell>
          <cell r="AE3560">
            <v>0</v>
          </cell>
          <cell r="AF3560" t="e">
            <v>#REF!</v>
          </cell>
          <cell r="AG3560">
            <v>0</v>
          </cell>
        </row>
        <row r="3561">
          <cell r="B3561">
            <v>16</v>
          </cell>
          <cell r="O3561">
            <v>0</v>
          </cell>
          <cell r="P3561">
            <v>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  <cell r="W3561">
            <v>0</v>
          </cell>
          <cell r="X3561">
            <v>0</v>
          </cell>
          <cell r="Y3561" t="e">
            <v>#REF!</v>
          </cell>
          <cell r="Z3561">
            <v>0</v>
          </cell>
          <cell r="AA3561">
            <v>0</v>
          </cell>
          <cell r="AB3561">
            <v>0</v>
          </cell>
          <cell r="AC3561">
            <v>0</v>
          </cell>
          <cell r="AD3561">
            <v>0</v>
          </cell>
          <cell r="AE3561">
            <v>0</v>
          </cell>
          <cell r="AF3561" t="e">
            <v>#REF!</v>
          </cell>
          <cell r="AG3561">
            <v>0</v>
          </cell>
        </row>
        <row r="3562">
          <cell r="B3562">
            <v>17</v>
          </cell>
          <cell r="O3562">
            <v>0</v>
          </cell>
          <cell r="P3562">
            <v>0</v>
          </cell>
          <cell r="R3562">
            <v>0</v>
          </cell>
          <cell r="S3562">
            <v>0</v>
          </cell>
          <cell r="T3562">
            <v>0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 t="e">
            <v>#REF!</v>
          </cell>
          <cell r="Z3562">
            <v>0</v>
          </cell>
          <cell r="AA3562">
            <v>0</v>
          </cell>
          <cell r="AB3562">
            <v>0</v>
          </cell>
          <cell r="AC3562">
            <v>0</v>
          </cell>
          <cell r="AD3562">
            <v>0</v>
          </cell>
          <cell r="AE3562">
            <v>0</v>
          </cell>
          <cell r="AF3562" t="e">
            <v>#REF!</v>
          </cell>
          <cell r="AG3562">
            <v>0</v>
          </cell>
        </row>
        <row r="3563">
          <cell r="B3563" t="str">
            <v>ВЫХОД:</v>
          </cell>
          <cell r="N3563">
            <v>100</v>
          </cell>
          <cell r="Q3563">
            <v>80</v>
          </cell>
        </row>
        <row r="3564">
          <cell r="B3564" t="str">
            <v>Информация о пищевой ценности и содержании витаминов и микроэлементов:</v>
          </cell>
        </row>
        <row r="3565">
          <cell r="B3565" t="str">
            <v>В 100 граммах блюда содержится:</v>
          </cell>
        </row>
        <row r="3566">
          <cell r="B3566" t="str">
            <v>Пищевые вещества г:</v>
          </cell>
          <cell r="I3566" t="str">
            <v>Минеральные в-ва, мг:</v>
          </cell>
          <cell r="N3566" t="str">
            <v>Витамины, мг:</v>
          </cell>
          <cell r="R3566" t="str">
            <v>Белки</v>
          </cell>
          <cell r="S3566" t="str">
            <v>Ж</v>
          </cell>
          <cell r="T3566" t="str">
            <v>У</v>
          </cell>
          <cell r="U3566" t="str">
            <v>Эц</v>
          </cell>
          <cell r="V3566" t="str">
            <v>Ca</v>
          </cell>
          <cell r="W3566" t="str">
            <v>Mg</v>
          </cell>
          <cell r="X3566" t="str">
            <v>P</v>
          </cell>
          <cell r="Y3566" t="str">
            <v>Fe</v>
          </cell>
          <cell r="Z3566" t="str">
            <v>A</v>
          </cell>
          <cell r="AA3566" t="str">
            <v>B1</v>
          </cell>
          <cell r="AB3566" t="str">
            <v>B2</v>
          </cell>
          <cell r="AC3566" t="str">
            <v>PP</v>
          </cell>
          <cell r="AD3566" t="str">
            <v>C</v>
          </cell>
          <cell r="AE3566" t="str">
            <v>С/ст</v>
          </cell>
        </row>
        <row r="3567">
          <cell r="A3567" t="str">
            <v>Пирожок печеный с капустой</v>
          </cell>
          <cell r="B3567" t="str">
            <v>Белки:</v>
          </cell>
          <cell r="F3567">
            <v>6.83</v>
          </cell>
          <cell r="I3567" t="str">
            <v>Ca</v>
          </cell>
          <cell r="K3567">
            <v>46.89</v>
          </cell>
          <cell r="N3567" t="str">
            <v>A</v>
          </cell>
          <cell r="O3567">
            <v>0.09</v>
          </cell>
          <cell r="P3567" t="str">
            <v>C</v>
          </cell>
          <cell r="Q3567">
            <v>1.31</v>
          </cell>
          <cell r="R3567">
            <v>6.83</v>
          </cell>
          <cell r="S3567">
            <v>9.9</v>
          </cell>
          <cell r="T3567">
            <v>29.48</v>
          </cell>
          <cell r="U3567">
            <v>249.18</v>
          </cell>
          <cell r="V3567">
            <v>46.89</v>
          </cell>
          <cell r="W3567">
            <v>14.82</v>
          </cell>
          <cell r="X3567">
            <v>72.42</v>
          </cell>
          <cell r="Y3567">
            <v>0.85</v>
          </cell>
          <cell r="Z3567">
            <v>0.09</v>
          </cell>
          <cell r="AA3567">
            <v>7.0000000000000007E-2</v>
          </cell>
          <cell r="AB3567">
            <v>0.1</v>
          </cell>
          <cell r="AC3567">
            <v>0.85</v>
          </cell>
          <cell r="AD3567">
            <v>1.31</v>
          </cell>
          <cell r="AE3567">
            <v>10.267249999999999</v>
          </cell>
        </row>
        <row r="3568">
          <cell r="B3568" t="str">
            <v>Жиры:</v>
          </cell>
          <cell r="F3568">
            <v>9.9</v>
          </cell>
          <cell r="I3568" t="str">
            <v>Mg</v>
          </cell>
          <cell r="K3568">
            <v>14.82</v>
          </cell>
          <cell r="N3568" t="str">
            <v>B1</v>
          </cell>
          <cell r="O3568">
            <v>7.0000000000000007E-2</v>
          </cell>
        </row>
        <row r="3569">
          <cell r="B3569" t="str">
            <v>Углеводы:</v>
          </cell>
          <cell r="F3569">
            <v>29.48</v>
          </cell>
          <cell r="I3569" t="str">
            <v>P</v>
          </cell>
          <cell r="K3569">
            <v>72.42</v>
          </cell>
          <cell r="N3569" t="str">
            <v>B2</v>
          </cell>
          <cell r="O3569">
            <v>0.1</v>
          </cell>
        </row>
        <row r="3570">
          <cell r="B3570" t="str">
            <v>Энерг. ценность:</v>
          </cell>
          <cell r="F3570">
            <v>249.18</v>
          </cell>
          <cell r="I3570" t="str">
            <v>Fe</v>
          </cell>
          <cell r="K3570">
            <v>0.85</v>
          </cell>
          <cell r="N3570" t="str">
            <v>PP</v>
          </cell>
          <cell r="O3570">
            <v>0.85</v>
          </cell>
        </row>
        <row r="3573">
          <cell r="B3573" t="str">
            <v>Технологический процесс изготовления, оформления и подачи блюда (изделия), условия и сроки реализации:</v>
          </cell>
        </row>
        <row r="3574">
          <cell r="B3574" t="str">
            <v>Способ приготовления:</v>
          </cell>
        </row>
        <row r="3575">
          <cell r="B3575" t="str">
            <v>Приготовить дрожжевое тесто. Для фарша мелко нашинковать белокочан-</v>
          </cell>
        </row>
        <row r="3576">
          <cell r="B3576" t="str">
            <v xml:space="preserve">ную капусту, припустить ее в небольшом количестве воды с добавлением масла и </v>
          </cell>
        </row>
        <row r="3577">
          <cell r="B3577" t="str">
            <v xml:space="preserve">соли до готовности. Охладить, добавить сваренное вкрутую и мелко нарезанное </v>
          </cell>
        </row>
        <row r="3578">
          <cell r="B3578" t="str">
            <v>яйцо (яйца предварительно обрабатываются согласно СанПин 2.3.6.1079-01).</v>
          </cell>
        </row>
        <row r="3579">
          <cell r="B3579" t="str">
            <v xml:space="preserve">Из теста и фарша формовать закрытые пирожки с капустой, выложить их на </v>
          </cell>
        </row>
        <row r="3580">
          <cell r="B3580" t="str">
            <v>противень,   смазанный   маслом,   сверху   смазать   яйцом   и   выпекать   при  t</v>
          </cell>
        </row>
        <row r="3581">
          <cell r="B3581" t="str">
            <v>=200-240°С в течение 15-20 минут.</v>
          </cell>
        </row>
        <row r="3591">
          <cell r="B3591" t="str">
            <v>Зав. производством: ___________________ Набиуллина Альбина Маратовна</v>
          </cell>
        </row>
        <row r="3592">
          <cell r="B3592" t="str">
            <v>ИП Набиуллина Альбина Маратовна, кафе "Оазис"</v>
          </cell>
        </row>
        <row r="3593">
          <cell r="B3593" t="str">
            <v>(наименование организации и предприятия)</v>
          </cell>
        </row>
        <row r="3595">
          <cell r="B3595" t="str">
            <v>Технологическая карта №</v>
          </cell>
          <cell r="I3595">
            <v>64</v>
          </cell>
        </row>
        <row r="3596">
          <cell r="B3596" t="str">
            <v>Источник рецептуры: Рецептура №</v>
          </cell>
          <cell r="I3596">
            <v>139</v>
          </cell>
          <cell r="J3596" t="str">
            <v>Методических указаний "Организация питания в ДОУ",</v>
          </cell>
        </row>
        <row r="3597">
          <cell r="J3597" t="str">
            <v>М, 2007. Издание официальное.</v>
          </cell>
        </row>
        <row r="3599">
          <cell r="B3599" t="str">
            <v>Пирожок печеный с яблоком</v>
          </cell>
        </row>
        <row r="3600">
          <cell r="B3600" t="str">
            <v>Наименование блюда (изделия)</v>
          </cell>
        </row>
        <row r="3601">
          <cell r="B3601" t="str">
            <v>№</v>
          </cell>
          <cell r="C3601" t="str">
            <v xml:space="preserve">Наименование  сырья, пищевых продуктов   </v>
          </cell>
          <cell r="M3601" t="str">
            <v>Норма на 100 грамм</v>
          </cell>
          <cell r="O3601" t="str">
            <v>Норма на</v>
          </cell>
          <cell r="P3601">
            <v>60</v>
          </cell>
          <cell r="Q3601" t="str">
            <v>грамм</v>
          </cell>
        </row>
        <row r="3602">
          <cell r="M3602" t="str">
            <v>Масса брутто, г</v>
          </cell>
          <cell r="N3602" t="str">
            <v>Масса нетто или п/ф, г</v>
          </cell>
          <cell r="O3602" t="str">
            <v>Масса брутто, г</v>
          </cell>
          <cell r="P3602" t="str">
            <v>Масса нетто или п/ф, г</v>
          </cell>
          <cell r="R3602" t="str">
            <v>Аналоги по ведомости:</v>
          </cell>
          <cell r="S3602" t="str">
            <v>День 1</v>
          </cell>
          <cell r="T3602" t="str">
            <v>День 2</v>
          </cell>
          <cell r="U3602" t="str">
            <v>День 3</v>
          </cell>
          <cell r="V3602" t="str">
            <v>День 4</v>
          </cell>
          <cell r="W3602" t="str">
            <v>День 5</v>
          </cell>
          <cell r="X3602" t="str">
            <v>День 6</v>
          </cell>
          <cell r="Y3602" t="str">
            <v>День 7</v>
          </cell>
          <cell r="Z3602" t="str">
            <v>День 8</v>
          </cell>
          <cell r="AA3602" t="str">
            <v>День 9</v>
          </cell>
          <cell r="AB3602" t="str">
            <v>День 10</v>
          </cell>
          <cell r="AC3602" t="str">
            <v>День 11</v>
          </cell>
          <cell r="AD3602" t="str">
            <v>День 12</v>
          </cell>
          <cell r="AE3602" t="str">
            <v>День 13</v>
          </cell>
          <cell r="AF3602" t="str">
            <v>День 14</v>
          </cell>
          <cell r="AG3602" t="str">
            <v>С/ст</v>
          </cell>
        </row>
        <row r="3603">
          <cell r="B3603">
            <v>1</v>
          </cell>
          <cell r="C3603" t="str">
            <v>Мука пшеничная</v>
          </cell>
          <cell r="D3603" t="str">
            <v>Мука пшеничная в/с  50 50</v>
          </cell>
          <cell r="E3603" t="str">
            <v>Мука пшеничная в/с  50 50</v>
          </cell>
          <cell r="F3603" t="str">
            <v>Мука пшеничная в/с  50 50</v>
          </cell>
          <cell r="G3603" t="str">
            <v>Мука пшеничная в/с  50 50</v>
          </cell>
          <cell r="H3603" t="str">
            <v>Мука пшеничная в/с  50 50</v>
          </cell>
          <cell r="I3603" t="str">
            <v>Мука пшеничная в/с  50 50</v>
          </cell>
          <cell r="J3603" t="str">
            <v>Мука пшеничная в/с  50 50</v>
          </cell>
          <cell r="K3603" t="str">
            <v>Мука пшеничная в/с  50 50</v>
          </cell>
          <cell r="L3603" t="str">
            <v>Мука пшеничная в/с  50 50</v>
          </cell>
          <cell r="M3603">
            <v>50</v>
          </cell>
          <cell r="N3603">
            <v>50</v>
          </cell>
          <cell r="O3603">
            <v>30</v>
          </cell>
          <cell r="P3603">
            <v>30</v>
          </cell>
          <cell r="R3603" t="str">
            <v>Мука пшеничная</v>
          </cell>
          <cell r="S3603">
            <v>0</v>
          </cell>
          <cell r="T3603">
            <v>0</v>
          </cell>
          <cell r="U3603">
            <v>0</v>
          </cell>
          <cell r="V3603">
            <v>0</v>
          </cell>
          <cell r="W3603">
            <v>0</v>
          </cell>
          <cell r="X3603">
            <v>0</v>
          </cell>
          <cell r="Y3603" t="e">
            <v>#REF!</v>
          </cell>
          <cell r="Z3603">
            <v>0</v>
          </cell>
          <cell r="AA3603">
            <v>0</v>
          </cell>
          <cell r="AB3603">
            <v>0</v>
          </cell>
          <cell r="AC3603">
            <v>0</v>
          </cell>
          <cell r="AD3603">
            <v>0</v>
          </cell>
          <cell r="AE3603">
            <v>0</v>
          </cell>
          <cell r="AF3603" t="e">
            <v>#REF!</v>
          </cell>
          <cell r="AG3603">
            <v>42</v>
          </cell>
        </row>
        <row r="3604">
          <cell r="B3604">
            <v>2</v>
          </cell>
          <cell r="C3604" t="str">
            <v>Молоко 3,2% жирности</v>
          </cell>
          <cell r="D3604" t="str">
            <v xml:space="preserve">Молоко стерилизованное 3,2% жирности 25 </v>
          </cell>
          <cell r="E3604" t="str">
            <v xml:space="preserve">Молоко стерилизованное 3,2% жирности 25 </v>
          </cell>
          <cell r="F3604" t="str">
            <v xml:space="preserve">Молоко стерилизованное 3,2% жирности 25 </v>
          </cell>
          <cell r="G3604" t="str">
            <v xml:space="preserve">Молоко стерилизованное 3,2% жирности 25 </v>
          </cell>
          <cell r="H3604" t="str">
            <v xml:space="preserve">Молоко стерилизованное 3,2% жирности 25 </v>
          </cell>
          <cell r="I3604" t="str">
            <v xml:space="preserve">Молоко стерилизованное 3,2% жирности 25 </v>
          </cell>
          <cell r="J3604" t="str">
            <v xml:space="preserve">Молоко стерилизованное 3,2% жирности 25 </v>
          </cell>
          <cell r="K3604" t="str">
            <v xml:space="preserve">Молоко стерилизованное 3,2% жирности 25 </v>
          </cell>
          <cell r="L3604" t="str">
            <v xml:space="preserve">Молоко стерилизованное 3,2% жирности 25 </v>
          </cell>
          <cell r="M3604">
            <v>25</v>
          </cell>
          <cell r="N3604">
            <v>25</v>
          </cell>
          <cell r="O3604">
            <v>15</v>
          </cell>
          <cell r="P3604">
            <v>15</v>
          </cell>
          <cell r="R3604" t="str">
            <v>Молоко, кисломолочные продукты</v>
          </cell>
          <cell r="S3604">
            <v>0</v>
          </cell>
          <cell r="T3604">
            <v>0</v>
          </cell>
          <cell r="U3604">
            <v>0</v>
          </cell>
          <cell r="V3604">
            <v>0</v>
          </cell>
          <cell r="W3604">
            <v>0</v>
          </cell>
          <cell r="X3604">
            <v>0</v>
          </cell>
          <cell r="Y3604" t="e">
            <v>#REF!</v>
          </cell>
          <cell r="Z3604">
            <v>0</v>
          </cell>
          <cell r="AA3604">
            <v>0</v>
          </cell>
          <cell r="AB3604">
            <v>0</v>
          </cell>
          <cell r="AC3604">
            <v>0</v>
          </cell>
          <cell r="AD3604">
            <v>0</v>
          </cell>
          <cell r="AE3604">
            <v>0</v>
          </cell>
          <cell r="AF3604" t="e">
            <v>#REF!</v>
          </cell>
          <cell r="AG3604">
            <v>69</v>
          </cell>
        </row>
        <row r="3605">
          <cell r="B3605">
            <v>3</v>
          </cell>
          <cell r="C3605" t="str">
            <v>Масло сливочное</v>
          </cell>
          <cell r="D3605" t="str">
            <v>Масло сливочное несоленое 4 4</v>
          </cell>
          <cell r="E3605" t="str">
            <v>Масло сливочное несоленое 4 4</v>
          </cell>
          <cell r="F3605" t="str">
            <v>Масло сливочное несоленое 4 4</v>
          </cell>
          <cell r="G3605" t="str">
            <v>Масло сливочное несоленое 4 4</v>
          </cell>
          <cell r="H3605" t="str">
            <v>Масло сливочное несоленое 4 4</v>
          </cell>
          <cell r="I3605" t="str">
            <v>Масло сливочное несоленое 4 4</v>
          </cell>
          <cell r="J3605" t="str">
            <v>Масло сливочное несоленое 4 4</v>
          </cell>
          <cell r="K3605" t="str">
            <v>Масло сливочное несоленое 4 4</v>
          </cell>
          <cell r="L3605" t="str">
            <v>Масло сливочное несоленое 4 4</v>
          </cell>
          <cell r="M3605">
            <v>4</v>
          </cell>
          <cell r="N3605">
            <v>4</v>
          </cell>
          <cell r="O3605">
            <v>2.4</v>
          </cell>
          <cell r="P3605">
            <v>2.4</v>
          </cell>
          <cell r="R3605" t="str">
            <v>Масло сливочное</v>
          </cell>
          <cell r="S3605">
            <v>0</v>
          </cell>
          <cell r="T3605">
            <v>0</v>
          </cell>
          <cell r="U3605">
            <v>0</v>
          </cell>
          <cell r="V3605">
            <v>0</v>
          </cell>
          <cell r="W3605">
            <v>0</v>
          </cell>
          <cell r="X3605">
            <v>0</v>
          </cell>
          <cell r="Y3605" t="e">
            <v>#REF!</v>
          </cell>
          <cell r="Z3605">
            <v>0</v>
          </cell>
          <cell r="AA3605">
            <v>0</v>
          </cell>
          <cell r="AB3605">
            <v>0</v>
          </cell>
          <cell r="AC3605">
            <v>0</v>
          </cell>
          <cell r="AD3605">
            <v>0</v>
          </cell>
          <cell r="AE3605">
            <v>0</v>
          </cell>
          <cell r="AF3605" t="e">
            <v>#REF!</v>
          </cell>
          <cell r="AG3605">
            <v>720</v>
          </cell>
        </row>
        <row r="3606">
          <cell r="B3606">
            <v>4</v>
          </cell>
          <cell r="C3606" t="str">
            <v>Масло подсолнечное</v>
          </cell>
          <cell r="D3606" t="str">
            <v>Масло растительное рафинированное 4 4</v>
          </cell>
          <cell r="E3606" t="str">
            <v>Масло растительное рафинированное 4 4</v>
          </cell>
          <cell r="F3606" t="str">
            <v>Масло растительное рафинированное 4 4</v>
          </cell>
          <cell r="G3606" t="str">
            <v>Масло растительное рафинированное 4 4</v>
          </cell>
          <cell r="H3606" t="str">
            <v>Масло растительное рафинированное 4 4</v>
          </cell>
          <cell r="I3606" t="str">
            <v>Масло растительное рафинированное 4 4</v>
          </cell>
          <cell r="J3606" t="str">
            <v>Масло растительное рафинированное 4 4</v>
          </cell>
          <cell r="K3606" t="str">
            <v>Масло растительное рафинированное 4 4</v>
          </cell>
          <cell r="L3606" t="str">
            <v>Масло растительное рафинированное 4 4</v>
          </cell>
          <cell r="M3606">
            <v>4</v>
          </cell>
          <cell r="N3606">
            <v>4</v>
          </cell>
          <cell r="O3606">
            <v>2.4</v>
          </cell>
          <cell r="P3606">
            <v>2.4</v>
          </cell>
          <cell r="R3606" t="str">
            <v>Масло растительное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 t="e">
            <v>#REF!</v>
          </cell>
          <cell r="Z3606">
            <v>0</v>
          </cell>
          <cell r="AA3606">
            <v>0</v>
          </cell>
          <cell r="AB3606">
            <v>0</v>
          </cell>
          <cell r="AC3606">
            <v>0</v>
          </cell>
          <cell r="AD3606">
            <v>0</v>
          </cell>
          <cell r="AE3606">
            <v>0</v>
          </cell>
          <cell r="AF3606" t="e">
            <v>#REF!</v>
          </cell>
          <cell r="AG3606">
            <v>100</v>
          </cell>
        </row>
        <row r="3607">
          <cell r="B3607">
            <v>5</v>
          </cell>
          <cell r="C3607" t="str">
            <v xml:space="preserve">Сахар-песок </v>
          </cell>
          <cell r="D3607" t="str">
            <v>Сахар-песок 5 5</v>
          </cell>
          <cell r="E3607" t="str">
            <v>Сахар-песок 5 5</v>
          </cell>
          <cell r="F3607" t="str">
            <v>Сахар-песок 5 5</v>
          </cell>
          <cell r="G3607" t="str">
            <v>Сахар-песок 5 5</v>
          </cell>
          <cell r="H3607" t="str">
            <v>Сахар-песок 5 5</v>
          </cell>
          <cell r="I3607" t="str">
            <v>Сахар-песок 5 5</v>
          </cell>
          <cell r="J3607" t="str">
            <v>Сахар-песок 5 5</v>
          </cell>
          <cell r="K3607" t="str">
            <v>Сахар-песок 5 5</v>
          </cell>
          <cell r="L3607" t="str">
            <v>Сахар-песок 5 5</v>
          </cell>
          <cell r="M3607">
            <v>5</v>
          </cell>
          <cell r="N3607">
            <v>5</v>
          </cell>
          <cell r="O3607">
            <v>3</v>
          </cell>
          <cell r="P3607">
            <v>3</v>
          </cell>
          <cell r="R3607" t="str">
            <v>Сахар</v>
          </cell>
          <cell r="S3607">
            <v>0</v>
          </cell>
          <cell r="T3607">
            <v>0</v>
          </cell>
          <cell r="U3607">
            <v>0</v>
          </cell>
          <cell r="V3607">
            <v>0</v>
          </cell>
          <cell r="W3607">
            <v>0</v>
          </cell>
          <cell r="X3607">
            <v>0</v>
          </cell>
          <cell r="Y3607" t="e">
            <v>#REF!</v>
          </cell>
          <cell r="Z3607">
            <v>0</v>
          </cell>
          <cell r="AA3607">
            <v>0</v>
          </cell>
          <cell r="AB3607">
            <v>0</v>
          </cell>
          <cell r="AC3607">
            <v>0</v>
          </cell>
          <cell r="AD3607">
            <v>0</v>
          </cell>
          <cell r="AE3607">
            <v>0</v>
          </cell>
          <cell r="AF3607" t="e">
            <v>#REF!</v>
          </cell>
          <cell r="AG3607">
            <v>55</v>
          </cell>
        </row>
        <row r="3608">
          <cell r="B3608">
            <v>6</v>
          </cell>
          <cell r="C3608" t="str">
            <v>Дрожжи прессованные</v>
          </cell>
          <cell r="D3608" t="str">
            <v>Дрожжи прессованные 1,5 1,5</v>
          </cell>
          <cell r="E3608" t="str">
            <v>Дрожжи прессованные 1,5 1,5</v>
          </cell>
          <cell r="F3608" t="str">
            <v>Дрожжи прессованные 1,5 1,5</v>
          </cell>
          <cell r="G3608" t="str">
            <v>Дрожжи прессованные 1,5 1,5</v>
          </cell>
          <cell r="H3608" t="str">
            <v>Дрожжи прессованные 1,5 1,5</v>
          </cell>
          <cell r="I3608" t="str">
            <v>Дрожжи прессованные 1,5 1,5</v>
          </cell>
          <cell r="J3608" t="str">
            <v>Дрожжи прессованные 1,5 1,5</v>
          </cell>
          <cell r="K3608" t="str">
            <v>Дрожжи прессованные 1,5 1,5</v>
          </cell>
          <cell r="L3608" t="str">
            <v>Дрожжи прессованные 1,5 1,5</v>
          </cell>
          <cell r="M3608">
            <v>1.5</v>
          </cell>
          <cell r="N3608">
            <v>1.5</v>
          </cell>
          <cell r="O3608">
            <v>0.9</v>
          </cell>
          <cell r="P3608">
            <v>0.9</v>
          </cell>
          <cell r="R3608" t="str">
            <v>Дрожжи</v>
          </cell>
          <cell r="S3608">
            <v>0</v>
          </cell>
          <cell r="T3608">
            <v>0</v>
          </cell>
          <cell r="U3608">
            <v>0</v>
          </cell>
          <cell r="V3608">
            <v>0</v>
          </cell>
          <cell r="W3608">
            <v>0</v>
          </cell>
          <cell r="X3608">
            <v>0</v>
          </cell>
          <cell r="Y3608" t="e">
            <v>#REF!</v>
          </cell>
          <cell r="Z3608">
            <v>0</v>
          </cell>
          <cell r="AA3608">
            <v>0</v>
          </cell>
          <cell r="AB3608">
            <v>0</v>
          </cell>
          <cell r="AC3608">
            <v>0</v>
          </cell>
          <cell r="AD3608">
            <v>0</v>
          </cell>
          <cell r="AE3608">
            <v>0</v>
          </cell>
          <cell r="AF3608" t="e">
            <v>#REF!</v>
          </cell>
          <cell r="AG3608">
            <v>250</v>
          </cell>
        </row>
        <row r="3609">
          <cell r="B3609">
            <v>7</v>
          </cell>
          <cell r="C3609" t="str">
            <v xml:space="preserve">Яйцо куриное диетическое </v>
          </cell>
          <cell r="D3609" t="str">
            <v>Яйцо куриное диетическое 0,125 5</v>
          </cell>
          <cell r="E3609" t="str">
            <v>Яйцо куриное диетическое 0,125 5</v>
          </cell>
          <cell r="F3609" t="str">
            <v>Яйцо куриное диетическое 0,125 5</v>
          </cell>
          <cell r="G3609" t="str">
            <v>Яйцо куриное диетическое 0,125 5</v>
          </cell>
          <cell r="H3609" t="str">
            <v>Яйцо куриное диетическое 0,125 5</v>
          </cell>
          <cell r="I3609" t="str">
            <v>Яйцо куриное диетическое 0,125 5</v>
          </cell>
          <cell r="J3609" t="str">
            <v>Яйцо куриное диетическое 0,125 5</v>
          </cell>
          <cell r="K3609" t="str">
            <v>Яйцо куриное диетическое 0,125 5</v>
          </cell>
          <cell r="L3609" t="str">
            <v>Яйцо куриное диетическое 0,125 5</v>
          </cell>
          <cell r="M3609">
            <v>5</v>
          </cell>
          <cell r="N3609">
            <v>5</v>
          </cell>
          <cell r="O3609">
            <v>3</v>
          </cell>
          <cell r="P3609">
            <v>3</v>
          </cell>
          <cell r="R3609" t="str">
            <v>Яйцо, грамм</v>
          </cell>
          <cell r="S3609">
            <v>0</v>
          </cell>
          <cell r="T3609">
            <v>0</v>
          </cell>
          <cell r="U3609">
            <v>0</v>
          </cell>
          <cell r="V3609">
            <v>0</v>
          </cell>
          <cell r="W3609">
            <v>0</v>
          </cell>
          <cell r="X3609">
            <v>0</v>
          </cell>
          <cell r="Y3609" t="e">
            <v>#REF!</v>
          </cell>
          <cell r="Z3609">
            <v>0</v>
          </cell>
          <cell r="AA3609">
            <v>0</v>
          </cell>
          <cell r="AB3609">
            <v>0</v>
          </cell>
          <cell r="AC3609">
            <v>0</v>
          </cell>
          <cell r="AD3609">
            <v>0</v>
          </cell>
          <cell r="AE3609">
            <v>0</v>
          </cell>
          <cell r="AF3609" t="e">
            <v>#REF!</v>
          </cell>
          <cell r="AG3609">
            <v>140</v>
          </cell>
        </row>
        <row r="3610">
          <cell r="B3610">
            <v>8</v>
          </cell>
          <cell r="C3610" t="str">
            <v>Яблоки</v>
          </cell>
          <cell r="D3610" t="str">
            <v>Яблоки 35 24,5</v>
          </cell>
          <cell r="E3610" t="str">
            <v>Яблоки 35 24,5</v>
          </cell>
          <cell r="F3610" t="str">
            <v>Яблоки 35 24,5</v>
          </cell>
          <cell r="G3610" t="str">
            <v>Яблоки 35 24,5</v>
          </cell>
          <cell r="H3610" t="str">
            <v>Яблоки 35 24,5</v>
          </cell>
          <cell r="I3610" t="str">
            <v>Яблоки 35 24,5</v>
          </cell>
          <cell r="J3610" t="str">
            <v>Яблоки 35 24,5</v>
          </cell>
          <cell r="K3610" t="str">
            <v>Яблоки 35 24,5</v>
          </cell>
          <cell r="L3610" t="str">
            <v>Яблоки 35 24,5</v>
          </cell>
          <cell r="M3610">
            <v>35</v>
          </cell>
          <cell r="N3610">
            <v>24.5</v>
          </cell>
          <cell r="O3610">
            <v>21</v>
          </cell>
          <cell r="P3610">
            <v>14.7</v>
          </cell>
          <cell r="R3610" t="str">
            <v>Фрукты  свежие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 t="e">
            <v>#REF!</v>
          </cell>
          <cell r="Z3610">
            <v>0</v>
          </cell>
          <cell r="AA3610">
            <v>0</v>
          </cell>
          <cell r="AB3610">
            <v>0</v>
          </cell>
          <cell r="AC3610">
            <v>0</v>
          </cell>
          <cell r="AD3610">
            <v>0</v>
          </cell>
          <cell r="AE3610">
            <v>0</v>
          </cell>
          <cell r="AF3610" t="e">
            <v>#REF!</v>
          </cell>
          <cell r="AG3610">
            <v>100</v>
          </cell>
        </row>
        <row r="3611">
          <cell r="B3611">
            <v>9</v>
          </cell>
          <cell r="C3611" t="str">
            <v xml:space="preserve">Сахар-песок </v>
          </cell>
          <cell r="D3611" t="str">
            <v>Сахар-песок 2 2</v>
          </cell>
          <cell r="E3611" t="str">
            <v>Сахар-песок 2 2</v>
          </cell>
          <cell r="F3611" t="str">
            <v>Сахар-песок 2 2</v>
          </cell>
          <cell r="G3611" t="str">
            <v>Сахар-песок 2 2</v>
          </cell>
          <cell r="H3611" t="str">
            <v>Сахар-песок 2 2</v>
          </cell>
          <cell r="I3611" t="str">
            <v>Сахар-песок 2 2</v>
          </cell>
          <cell r="J3611" t="str">
            <v>Сахар-песок 2 2</v>
          </cell>
          <cell r="K3611" t="str">
            <v>Сахар-песок 2 2</v>
          </cell>
          <cell r="L3611" t="str">
            <v>Сахар-песок 2 2</v>
          </cell>
          <cell r="M3611">
            <v>2</v>
          </cell>
          <cell r="N3611">
            <v>2</v>
          </cell>
          <cell r="O3611">
            <v>1.2</v>
          </cell>
          <cell r="P3611">
            <v>1.2</v>
          </cell>
          <cell r="R3611" t="str">
            <v>Сахар</v>
          </cell>
          <cell r="S3611">
            <v>0</v>
          </cell>
          <cell r="T3611">
            <v>0</v>
          </cell>
          <cell r="U3611">
            <v>0</v>
          </cell>
          <cell r="V3611">
            <v>0</v>
          </cell>
          <cell r="W3611">
            <v>0</v>
          </cell>
          <cell r="X3611">
            <v>0</v>
          </cell>
          <cell r="Y3611" t="e">
            <v>#REF!</v>
          </cell>
          <cell r="Z3611">
            <v>0</v>
          </cell>
          <cell r="AA3611">
            <v>0</v>
          </cell>
          <cell r="AB3611">
            <v>0</v>
          </cell>
          <cell r="AC3611">
            <v>0</v>
          </cell>
          <cell r="AD3611">
            <v>0</v>
          </cell>
          <cell r="AE3611">
            <v>0</v>
          </cell>
          <cell r="AF3611" t="e">
            <v>#REF!</v>
          </cell>
          <cell r="AG3611">
            <v>55</v>
          </cell>
        </row>
        <row r="3612">
          <cell r="B3612">
            <v>10</v>
          </cell>
          <cell r="C3612" t="str">
            <v>Масло подсолнечное</v>
          </cell>
          <cell r="D3612" t="str">
            <v>Масло растительное 2</v>
          </cell>
          <cell r="E3612" t="str">
            <v>Масло растительное 2</v>
          </cell>
          <cell r="F3612" t="str">
            <v>Масло растительное 2</v>
          </cell>
          <cell r="G3612" t="str">
            <v>Масло растительное 2</v>
          </cell>
          <cell r="H3612" t="str">
            <v>Масло растительное 2</v>
          </cell>
          <cell r="I3612" t="str">
            <v>Масло растительное 2</v>
          </cell>
          <cell r="J3612" t="str">
            <v>Масло растительное 2</v>
          </cell>
          <cell r="K3612" t="str">
            <v>Масло растительное 2</v>
          </cell>
          <cell r="L3612" t="str">
            <v>Масло растительное 2</v>
          </cell>
          <cell r="M3612">
            <v>2</v>
          </cell>
          <cell r="N3612">
            <v>2</v>
          </cell>
          <cell r="O3612">
            <v>1.2</v>
          </cell>
          <cell r="P3612">
            <v>1.2</v>
          </cell>
          <cell r="R3612" t="str">
            <v>Масло растительное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  <cell r="W3612">
            <v>0</v>
          </cell>
          <cell r="X3612">
            <v>0</v>
          </cell>
          <cell r="Y3612" t="e">
            <v>#REF!</v>
          </cell>
          <cell r="Z3612">
            <v>0</v>
          </cell>
          <cell r="AA3612">
            <v>0</v>
          </cell>
          <cell r="AB3612">
            <v>0</v>
          </cell>
          <cell r="AC3612">
            <v>0</v>
          </cell>
          <cell r="AD3612">
            <v>0</v>
          </cell>
          <cell r="AE3612">
            <v>0</v>
          </cell>
          <cell r="AF3612" t="e">
            <v>#REF!</v>
          </cell>
          <cell r="AG3612">
            <v>100</v>
          </cell>
        </row>
        <row r="3613">
          <cell r="B3613">
            <v>11</v>
          </cell>
          <cell r="O3613">
            <v>0</v>
          </cell>
          <cell r="P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  <cell r="W3613">
            <v>0</v>
          </cell>
          <cell r="X3613">
            <v>0</v>
          </cell>
          <cell r="Y3613" t="e">
            <v>#REF!</v>
          </cell>
          <cell r="Z3613">
            <v>0</v>
          </cell>
          <cell r="AA3613">
            <v>0</v>
          </cell>
          <cell r="AB3613">
            <v>0</v>
          </cell>
          <cell r="AC3613">
            <v>0</v>
          </cell>
          <cell r="AD3613">
            <v>0</v>
          </cell>
          <cell r="AE3613">
            <v>0</v>
          </cell>
          <cell r="AF3613" t="e">
            <v>#REF!</v>
          </cell>
          <cell r="AG3613">
            <v>0</v>
          </cell>
        </row>
        <row r="3614">
          <cell r="B3614">
            <v>12</v>
          </cell>
          <cell r="O3614">
            <v>0</v>
          </cell>
          <cell r="P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  <cell r="W3614">
            <v>0</v>
          </cell>
          <cell r="X3614">
            <v>0</v>
          </cell>
          <cell r="Y3614" t="e">
            <v>#REF!</v>
          </cell>
          <cell r="Z3614">
            <v>0</v>
          </cell>
          <cell r="AA3614">
            <v>0</v>
          </cell>
          <cell r="AB3614">
            <v>0</v>
          </cell>
          <cell r="AC3614">
            <v>0</v>
          </cell>
          <cell r="AD3614">
            <v>0</v>
          </cell>
          <cell r="AE3614">
            <v>0</v>
          </cell>
          <cell r="AF3614" t="e">
            <v>#REF!</v>
          </cell>
          <cell r="AG3614">
            <v>0</v>
          </cell>
        </row>
        <row r="3615">
          <cell r="B3615">
            <v>13</v>
          </cell>
          <cell r="O3615">
            <v>0</v>
          </cell>
          <cell r="P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  <cell r="W3615">
            <v>0</v>
          </cell>
          <cell r="X3615">
            <v>0</v>
          </cell>
          <cell r="Y3615" t="e">
            <v>#REF!</v>
          </cell>
          <cell r="Z3615">
            <v>0</v>
          </cell>
          <cell r="AA3615">
            <v>0</v>
          </cell>
          <cell r="AB3615">
            <v>0</v>
          </cell>
          <cell r="AC3615">
            <v>0</v>
          </cell>
          <cell r="AD3615">
            <v>0</v>
          </cell>
          <cell r="AE3615">
            <v>0</v>
          </cell>
          <cell r="AF3615" t="e">
            <v>#REF!</v>
          </cell>
          <cell r="AG3615">
            <v>0</v>
          </cell>
        </row>
        <row r="3616">
          <cell r="B3616">
            <v>14</v>
          </cell>
          <cell r="O3616">
            <v>0</v>
          </cell>
          <cell r="P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 t="e">
            <v>#REF!</v>
          </cell>
          <cell r="Z3616">
            <v>0</v>
          </cell>
          <cell r="AA3616">
            <v>0</v>
          </cell>
          <cell r="AB3616">
            <v>0</v>
          </cell>
          <cell r="AC3616">
            <v>0</v>
          </cell>
          <cell r="AD3616">
            <v>0</v>
          </cell>
          <cell r="AE3616">
            <v>0</v>
          </cell>
          <cell r="AF3616" t="e">
            <v>#REF!</v>
          </cell>
          <cell r="AG3616">
            <v>0</v>
          </cell>
        </row>
        <row r="3617">
          <cell r="B3617">
            <v>15</v>
          </cell>
          <cell r="O3617">
            <v>0</v>
          </cell>
          <cell r="P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  <cell r="W3617">
            <v>0</v>
          </cell>
          <cell r="X3617">
            <v>0</v>
          </cell>
          <cell r="Y3617" t="e">
            <v>#REF!</v>
          </cell>
          <cell r="Z3617">
            <v>0</v>
          </cell>
          <cell r="AA3617">
            <v>0</v>
          </cell>
          <cell r="AB3617">
            <v>0</v>
          </cell>
          <cell r="AC3617">
            <v>0</v>
          </cell>
          <cell r="AD3617">
            <v>0</v>
          </cell>
          <cell r="AE3617">
            <v>0</v>
          </cell>
          <cell r="AF3617" t="e">
            <v>#REF!</v>
          </cell>
          <cell r="AG3617">
            <v>0</v>
          </cell>
        </row>
        <row r="3618">
          <cell r="B3618">
            <v>16</v>
          </cell>
          <cell r="O3618">
            <v>0</v>
          </cell>
          <cell r="P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  <cell r="W3618">
            <v>0</v>
          </cell>
          <cell r="X3618">
            <v>0</v>
          </cell>
          <cell r="Y3618" t="e">
            <v>#REF!</v>
          </cell>
          <cell r="Z3618">
            <v>0</v>
          </cell>
          <cell r="AA3618">
            <v>0</v>
          </cell>
          <cell r="AB3618">
            <v>0</v>
          </cell>
          <cell r="AC3618">
            <v>0</v>
          </cell>
          <cell r="AD3618">
            <v>0</v>
          </cell>
          <cell r="AE3618">
            <v>0</v>
          </cell>
          <cell r="AF3618" t="e">
            <v>#REF!</v>
          </cell>
          <cell r="AG3618">
            <v>0</v>
          </cell>
        </row>
        <row r="3619">
          <cell r="B3619">
            <v>17</v>
          </cell>
          <cell r="O3619">
            <v>0</v>
          </cell>
          <cell r="P3619">
            <v>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 t="e">
            <v>#REF!</v>
          </cell>
          <cell r="Z3619">
            <v>0</v>
          </cell>
          <cell r="AA3619">
            <v>0</v>
          </cell>
          <cell r="AB3619">
            <v>0</v>
          </cell>
          <cell r="AC3619">
            <v>0</v>
          </cell>
          <cell r="AD3619">
            <v>0</v>
          </cell>
          <cell r="AE3619">
            <v>0</v>
          </cell>
          <cell r="AF3619" t="e">
            <v>#REF!</v>
          </cell>
          <cell r="AG3619">
            <v>0</v>
          </cell>
        </row>
        <row r="3620">
          <cell r="B3620" t="str">
            <v>ВЫХОД:</v>
          </cell>
          <cell r="N3620">
            <v>100</v>
          </cell>
          <cell r="Q3620">
            <v>60</v>
          </cell>
        </row>
        <row r="3621">
          <cell r="B3621" t="str">
            <v>Информация о пищевой ценности и содержании витаминов и микроэлементов:</v>
          </cell>
        </row>
        <row r="3622">
          <cell r="B3622" t="str">
            <v>В 100 граммах блюда содержится:</v>
          </cell>
        </row>
        <row r="3623">
          <cell r="B3623" t="str">
            <v>Пищевые вещества г:</v>
          </cell>
          <cell r="I3623" t="str">
            <v>Минеральные в-ва, мг:</v>
          </cell>
          <cell r="N3623" t="str">
            <v>Витамины, мг:</v>
          </cell>
          <cell r="R3623" t="str">
            <v>Белки</v>
          </cell>
          <cell r="S3623" t="str">
            <v>Ж</v>
          </cell>
          <cell r="T3623" t="str">
            <v>У</v>
          </cell>
          <cell r="U3623" t="str">
            <v>Эц</v>
          </cell>
          <cell r="V3623" t="str">
            <v>Ca</v>
          </cell>
          <cell r="W3623" t="str">
            <v>Mg</v>
          </cell>
          <cell r="X3623" t="str">
            <v>P</v>
          </cell>
          <cell r="Y3623" t="str">
            <v>Fe</v>
          </cell>
          <cell r="Z3623" t="str">
            <v>A</v>
          </cell>
          <cell r="AA3623" t="str">
            <v>B1</v>
          </cell>
          <cell r="AB3623" t="str">
            <v>B2</v>
          </cell>
          <cell r="AC3623" t="str">
            <v>PP</v>
          </cell>
          <cell r="AD3623" t="str">
            <v>C</v>
          </cell>
          <cell r="AE3623" t="str">
            <v>С/ст</v>
          </cell>
        </row>
        <row r="3624">
          <cell r="A3624" t="str">
            <v>Пирожок печеный с яблоком</v>
          </cell>
          <cell r="B3624" t="str">
            <v>Белки:</v>
          </cell>
          <cell r="F3624">
            <v>6.5</v>
          </cell>
          <cell r="I3624" t="str">
            <v>Ca</v>
          </cell>
          <cell r="K3624">
            <v>39.9</v>
          </cell>
          <cell r="N3624" t="str">
            <v>A</v>
          </cell>
          <cell r="O3624">
            <v>7.0000000000000007E-2</v>
          </cell>
          <cell r="P3624" t="str">
            <v>C</v>
          </cell>
          <cell r="Q3624">
            <v>0.84</v>
          </cell>
          <cell r="R3624">
            <v>6.5</v>
          </cell>
          <cell r="S3624">
            <v>10.68</v>
          </cell>
          <cell r="T3624">
            <v>37.42</v>
          </cell>
          <cell r="U3624">
            <v>289.48</v>
          </cell>
          <cell r="V3624">
            <v>39.9</v>
          </cell>
          <cell r="W3624">
            <v>13.28</v>
          </cell>
          <cell r="X3624">
            <v>66.180000000000007</v>
          </cell>
          <cell r="Y3624">
            <v>1.1200000000000001</v>
          </cell>
          <cell r="Z3624">
            <v>7.0000000000000007E-2</v>
          </cell>
          <cell r="AA3624">
            <v>0.08</v>
          </cell>
          <cell r="AB3624">
            <v>0.08</v>
          </cell>
          <cell r="AC3624">
            <v>0.81</v>
          </cell>
          <cell r="AD3624">
            <v>0.84</v>
          </cell>
          <cell r="AE3624">
            <v>12.264999999999999</v>
          </cell>
        </row>
        <row r="3625">
          <cell r="B3625" t="str">
            <v>Жиры:</v>
          </cell>
          <cell r="F3625">
            <v>10.68</v>
          </cell>
          <cell r="I3625" t="str">
            <v>Mg</v>
          </cell>
          <cell r="K3625">
            <v>13.28</v>
          </cell>
          <cell r="N3625" t="str">
            <v>B1</v>
          </cell>
          <cell r="O3625">
            <v>0.08</v>
          </cell>
        </row>
        <row r="3626">
          <cell r="B3626" t="str">
            <v>Углеводы:</v>
          </cell>
          <cell r="F3626">
            <v>37.42</v>
          </cell>
          <cell r="I3626" t="str">
            <v>P</v>
          </cell>
          <cell r="K3626">
            <v>66.180000000000007</v>
          </cell>
          <cell r="N3626" t="str">
            <v>B2</v>
          </cell>
          <cell r="O3626">
            <v>0.08</v>
          </cell>
        </row>
        <row r="3627">
          <cell r="B3627" t="str">
            <v>Энерг. ценность:</v>
          </cell>
          <cell r="F3627">
            <v>289.48</v>
          </cell>
          <cell r="I3627" t="str">
            <v>Fe</v>
          </cell>
          <cell r="K3627">
            <v>1.1200000000000001</v>
          </cell>
          <cell r="N3627" t="str">
            <v>PP</v>
          </cell>
          <cell r="O3627">
            <v>0.81</v>
          </cell>
        </row>
        <row r="3630">
          <cell r="B3630" t="str">
            <v>Технологический процесс изготовления, оформления и подачи блюда (изделия), условия и сроки реализации:</v>
          </cell>
        </row>
        <row r="3631">
          <cell r="B3631" t="str">
            <v>Способ приготовления:</v>
          </cell>
        </row>
        <row r="3632">
          <cell r="B3632" t="str">
            <v xml:space="preserve">Из муки, молока, масла, сахара, яиц (яйца предварительно обрабатываются </v>
          </cell>
        </row>
        <row r="3633">
          <cell r="B3633" t="str">
            <v xml:space="preserve">согласно СанПин 2.3.6.1079-01),  дрожжей и соли приготовить дрожжевое тесто. </v>
          </cell>
        </row>
        <row r="3634">
          <cell r="B3634" t="str">
            <v xml:space="preserve">Дать ему подняться. Приготовить начинку для пирогов: яблоки очистить от кожи и </v>
          </cell>
        </row>
        <row r="3635">
          <cell r="B3635" t="str">
            <v>семенных гнезд, мелко нарезать, соединить с сахаром. Из теста разделать пирож-</v>
          </cell>
        </row>
        <row r="3636">
          <cell r="B3636" t="str">
            <v xml:space="preserve">ки,  начинить их подготовленными яблоками,  уложить их на смазанный маслом </v>
          </cell>
        </row>
        <row r="3637">
          <cell r="B3637" t="str">
            <v xml:space="preserve">противень,  смазать яйцом и выпекать при  t°=200-240°С в жарочном шкафу 8-10 </v>
          </cell>
        </row>
        <row r="3638">
          <cell r="B3638" t="str">
            <v>минут.</v>
          </cell>
        </row>
        <row r="3648">
          <cell r="B3648" t="str">
            <v>Зав. производством: ___________________ Набиуллина Альбина Маратовна</v>
          </cell>
        </row>
        <row r="3649">
          <cell r="B3649" t="str">
            <v>ИП Набиуллина Альбина Маратовна, кафе "Оазис"</v>
          </cell>
        </row>
        <row r="3650">
          <cell r="B3650" t="str">
            <v>(наименование организации и предприятия)</v>
          </cell>
        </row>
        <row r="3652">
          <cell r="B3652" t="str">
            <v>Технологическая карта №</v>
          </cell>
          <cell r="I3652">
            <v>65</v>
          </cell>
        </row>
        <row r="3653">
          <cell r="B3653" t="str">
            <v>Источник рецептуры: Рецептура №</v>
          </cell>
          <cell r="I3653" t="str">
            <v>-</v>
          </cell>
        </row>
        <row r="3656">
          <cell r="B3656" t="str">
            <v>Плоды и ягоды свежие</v>
          </cell>
        </row>
        <row r="3657">
          <cell r="B3657" t="str">
            <v>Наименование блюда (изделия)</v>
          </cell>
        </row>
        <row r="3658">
          <cell r="B3658" t="str">
            <v>№</v>
          </cell>
          <cell r="C3658" t="str">
            <v xml:space="preserve">Наименование  сырья, пищевых продуктов   </v>
          </cell>
          <cell r="M3658" t="str">
            <v>Норма на 100 грамм</v>
          </cell>
          <cell r="O3658" t="str">
            <v>Норма на</v>
          </cell>
          <cell r="P3658">
            <v>200</v>
          </cell>
          <cell r="Q3658" t="str">
            <v>грамм</v>
          </cell>
        </row>
        <row r="3659">
          <cell r="M3659" t="str">
            <v>Масса брутто, г</v>
          </cell>
          <cell r="N3659" t="str">
            <v>Масса нетто или п/ф, г</v>
          </cell>
          <cell r="O3659" t="str">
            <v>Масса брутто, г</v>
          </cell>
          <cell r="P3659" t="str">
            <v>Масса нетто или п/ф, г</v>
          </cell>
          <cell r="R3659" t="str">
            <v>Аналоги по ведомости:</v>
          </cell>
          <cell r="S3659" t="str">
            <v>День 1</v>
          </cell>
          <cell r="T3659" t="str">
            <v>День 2</v>
          </cell>
          <cell r="U3659" t="str">
            <v>День 3</v>
          </cell>
          <cell r="V3659" t="str">
            <v>День 4</v>
          </cell>
          <cell r="W3659" t="str">
            <v>День 5</v>
          </cell>
          <cell r="X3659" t="str">
            <v>День 6</v>
          </cell>
          <cell r="Y3659" t="str">
            <v>День 7</v>
          </cell>
          <cell r="Z3659" t="str">
            <v>День 8</v>
          </cell>
          <cell r="AA3659" t="str">
            <v>День 9</v>
          </cell>
          <cell r="AB3659" t="str">
            <v>День 10</v>
          </cell>
          <cell r="AC3659" t="str">
            <v>День 11</v>
          </cell>
          <cell r="AD3659" t="str">
            <v>День 12</v>
          </cell>
          <cell r="AE3659" t="str">
            <v>День 13</v>
          </cell>
          <cell r="AF3659" t="str">
            <v>День 14</v>
          </cell>
          <cell r="AG3659" t="str">
            <v>С/ст</v>
          </cell>
        </row>
        <row r="3660">
          <cell r="B3660">
            <v>1</v>
          </cell>
          <cell r="C3660" t="str">
            <v>Плоды и ягоды свежие</v>
          </cell>
          <cell r="M3660">
            <v>106</v>
          </cell>
          <cell r="N3660">
            <v>100</v>
          </cell>
          <cell r="O3660">
            <v>212</v>
          </cell>
          <cell r="P3660">
            <v>200</v>
          </cell>
          <cell r="R3660" t="str">
            <v>Фрукты  свежие</v>
          </cell>
          <cell r="S3660">
            <v>0</v>
          </cell>
          <cell r="T3660">
            <v>200</v>
          </cell>
          <cell r="U3660">
            <v>200</v>
          </cell>
          <cell r="V3660">
            <v>200</v>
          </cell>
          <cell r="W3660">
            <v>100</v>
          </cell>
          <cell r="X3660">
            <v>0</v>
          </cell>
          <cell r="Y3660" t="e">
            <v>#REF!</v>
          </cell>
          <cell r="Z3660">
            <v>200</v>
          </cell>
          <cell r="AA3660">
            <v>200</v>
          </cell>
          <cell r="AB3660">
            <v>0</v>
          </cell>
          <cell r="AC3660">
            <v>200</v>
          </cell>
          <cell r="AD3660">
            <v>200</v>
          </cell>
          <cell r="AE3660">
            <v>200</v>
          </cell>
          <cell r="AF3660" t="e">
            <v>#REF!</v>
          </cell>
          <cell r="AG3660">
            <v>100</v>
          </cell>
        </row>
        <row r="3661">
          <cell r="B3661">
            <v>2</v>
          </cell>
          <cell r="O3661">
            <v>0</v>
          </cell>
          <cell r="P3661">
            <v>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  <cell r="W3661">
            <v>0</v>
          </cell>
          <cell r="X3661">
            <v>0</v>
          </cell>
          <cell r="Y3661" t="e">
            <v>#REF!</v>
          </cell>
          <cell r="Z3661">
            <v>0</v>
          </cell>
          <cell r="AA3661">
            <v>0</v>
          </cell>
          <cell r="AB3661">
            <v>0</v>
          </cell>
          <cell r="AC3661">
            <v>0</v>
          </cell>
          <cell r="AD3661">
            <v>0</v>
          </cell>
          <cell r="AE3661">
            <v>0</v>
          </cell>
          <cell r="AF3661" t="e">
            <v>#REF!</v>
          </cell>
          <cell r="AG3661">
            <v>0</v>
          </cell>
        </row>
        <row r="3662">
          <cell r="B3662">
            <v>3</v>
          </cell>
          <cell r="O3662">
            <v>0</v>
          </cell>
          <cell r="P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 t="e">
            <v>#REF!</v>
          </cell>
          <cell r="Z3662">
            <v>0</v>
          </cell>
          <cell r="AA3662">
            <v>0</v>
          </cell>
          <cell r="AB3662">
            <v>0</v>
          </cell>
          <cell r="AC3662">
            <v>0</v>
          </cell>
          <cell r="AD3662">
            <v>0</v>
          </cell>
          <cell r="AE3662">
            <v>0</v>
          </cell>
          <cell r="AF3662" t="e">
            <v>#REF!</v>
          </cell>
          <cell r="AG3662">
            <v>0</v>
          </cell>
        </row>
        <row r="3663">
          <cell r="B3663">
            <v>4</v>
          </cell>
          <cell r="O3663">
            <v>0</v>
          </cell>
          <cell r="P3663">
            <v>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  <cell r="W3663">
            <v>0</v>
          </cell>
          <cell r="X3663">
            <v>0</v>
          </cell>
          <cell r="Y3663" t="e">
            <v>#REF!</v>
          </cell>
          <cell r="Z3663">
            <v>0</v>
          </cell>
          <cell r="AA3663">
            <v>0</v>
          </cell>
          <cell r="AB3663">
            <v>0</v>
          </cell>
          <cell r="AC3663">
            <v>0</v>
          </cell>
          <cell r="AD3663">
            <v>0</v>
          </cell>
          <cell r="AE3663">
            <v>0</v>
          </cell>
          <cell r="AF3663" t="e">
            <v>#REF!</v>
          </cell>
          <cell r="AG3663">
            <v>0</v>
          </cell>
        </row>
        <row r="3664">
          <cell r="B3664">
            <v>5</v>
          </cell>
          <cell r="O3664">
            <v>0</v>
          </cell>
          <cell r="P3664">
            <v>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  <cell r="W3664">
            <v>0</v>
          </cell>
          <cell r="X3664">
            <v>0</v>
          </cell>
          <cell r="Y3664" t="e">
            <v>#REF!</v>
          </cell>
          <cell r="Z3664">
            <v>0</v>
          </cell>
          <cell r="AA3664">
            <v>0</v>
          </cell>
          <cell r="AB3664">
            <v>0</v>
          </cell>
          <cell r="AC3664">
            <v>0</v>
          </cell>
          <cell r="AD3664">
            <v>0</v>
          </cell>
          <cell r="AE3664">
            <v>0</v>
          </cell>
          <cell r="AF3664" t="e">
            <v>#REF!</v>
          </cell>
          <cell r="AG3664">
            <v>0</v>
          </cell>
        </row>
        <row r="3665">
          <cell r="B3665">
            <v>6</v>
          </cell>
          <cell r="O3665">
            <v>0</v>
          </cell>
          <cell r="P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 t="e">
            <v>#REF!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  <cell r="AE3665">
            <v>0</v>
          </cell>
          <cell r="AF3665" t="e">
            <v>#REF!</v>
          </cell>
          <cell r="AG3665">
            <v>0</v>
          </cell>
        </row>
        <row r="3666">
          <cell r="B3666">
            <v>7</v>
          </cell>
          <cell r="O3666">
            <v>0</v>
          </cell>
          <cell r="P3666">
            <v>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 t="e">
            <v>#REF!</v>
          </cell>
          <cell r="Z3666">
            <v>0</v>
          </cell>
          <cell r="AA3666">
            <v>0</v>
          </cell>
          <cell r="AB3666">
            <v>0</v>
          </cell>
          <cell r="AC3666">
            <v>0</v>
          </cell>
          <cell r="AD3666">
            <v>0</v>
          </cell>
          <cell r="AE3666">
            <v>0</v>
          </cell>
          <cell r="AF3666" t="e">
            <v>#REF!</v>
          </cell>
          <cell r="AG3666">
            <v>0</v>
          </cell>
        </row>
        <row r="3667">
          <cell r="B3667">
            <v>8</v>
          </cell>
          <cell r="O3667">
            <v>0</v>
          </cell>
          <cell r="P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 t="e">
            <v>#REF!</v>
          </cell>
          <cell r="Z3667">
            <v>0</v>
          </cell>
          <cell r="AA3667">
            <v>0</v>
          </cell>
          <cell r="AB3667">
            <v>0</v>
          </cell>
          <cell r="AC3667">
            <v>0</v>
          </cell>
          <cell r="AD3667">
            <v>0</v>
          </cell>
          <cell r="AE3667">
            <v>0</v>
          </cell>
          <cell r="AF3667" t="e">
            <v>#REF!</v>
          </cell>
          <cell r="AG3667">
            <v>0</v>
          </cell>
        </row>
        <row r="3668">
          <cell r="B3668">
            <v>9</v>
          </cell>
          <cell r="O3668">
            <v>0</v>
          </cell>
          <cell r="P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 t="e">
            <v>#REF!</v>
          </cell>
          <cell r="Z3668">
            <v>0</v>
          </cell>
          <cell r="AA3668">
            <v>0</v>
          </cell>
          <cell r="AB3668">
            <v>0</v>
          </cell>
          <cell r="AC3668">
            <v>0</v>
          </cell>
          <cell r="AD3668">
            <v>0</v>
          </cell>
          <cell r="AE3668">
            <v>0</v>
          </cell>
          <cell r="AF3668" t="e">
            <v>#REF!</v>
          </cell>
          <cell r="AG3668">
            <v>0</v>
          </cell>
        </row>
        <row r="3669">
          <cell r="B3669">
            <v>10</v>
          </cell>
          <cell r="O3669">
            <v>0</v>
          </cell>
          <cell r="P3669">
            <v>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 t="e">
            <v>#REF!</v>
          </cell>
          <cell r="Z3669">
            <v>0</v>
          </cell>
          <cell r="AA3669">
            <v>0</v>
          </cell>
          <cell r="AB3669">
            <v>0</v>
          </cell>
          <cell r="AC3669">
            <v>0</v>
          </cell>
          <cell r="AD3669">
            <v>0</v>
          </cell>
          <cell r="AE3669">
            <v>0</v>
          </cell>
          <cell r="AF3669" t="e">
            <v>#REF!</v>
          </cell>
          <cell r="AG3669">
            <v>0</v>
          </cell>
        </row>
        <row r="3670">
          <cell r="B3670">
            <v>11</v>
          </cell>
          <cell r="O3670">
            <v>0</v>
          </cell>
          <cell r="P3670">
            <v>0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 t="e">
            <v>#REF!</v>
          </cell>
          <cell r="Z3670">
            <v>0</v>
          </cell>
          <cell r="AA3670">
            <v>0</v>
          </cell>
          <cell r="AB3670">
            <v>0</v>
          </cell>
          <cell r="AC3670">
            <v>0</v>
          </cell>
          <cell r="AD3670">
            <v>0</v>
          </cell>
          <cell r="AE3670">
            <v>0</v>
          </cell>
          <cell r="AF3670" t="e">
            <v>#REF!</v>
          </cell>
          <cell r="AG3670">
            <v>0</v>
          </cell>
        </row>
        <row r="3671">
          <cell r="B3671">
            <v>12</v>
          </cell>
          <cell r="O3671">
            <v>0</v>
          </cell>
          <cell r="P3671">
            <v>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  <cell r="W3671">
            <v>0</v>
          </cell>
          <cell r="X3671">
            <v>0</v>
          </cell>
          <cell r="Y3671" t="e">
            <v>#REF!</v>
          </cell>
          <cell r="Z3671">
            <v>0</v>
          </cell>
          <cell r="AA3671">
            <v>0</v>
          </cell>
          <cell r="AB3671">
            <v>0</v>
          </cell>
          <cell r="AC3671">
            <v>0</v>
          </cell>
          <cell r="AD3671">
            <v>0</v>
          </cell>
          <cell r="AE3671">
            <v>0</v>
          </cell>
          <cell r="AF3671" t="e">
            <v>#REF!</v>
          </cell>
          <cell r="AG3671">
            <v>0</v>
          </cell>
        </row>
        <row r="3672">
          <cell r="B3672">
            <v>13</v>
          </cell>
          <cell r="O3672">
            <v>0</v>
          </cell>
          <cell r="P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 t="e">
            <v>#REF!</v>
          </cell>
          <cell r="Z3672">
            <v>0</v>
          </cell>
          <cell r="AA3672">
            <v>0</v>
          </cell>
          <cell r="AB3672">
            <v>0</v>
          </cell>
          <cell r="AC3672">
            <v>0</v>
          </cell>
          <cell r="AD3672">
            <v>0</v>
          </cell>
          <cell r="AE3672">
            <v>0</v>
          </cell>
          <cell r="AF3672" t="e">
            <v>#REF!</v>
          </cell>
          <cell r="AG3672">
            <v>0</v>
          </cell>
        </row>
        <row r="3673">
          <cell r="B3673">
            <v>14</v>
          </cell>
          <cell r="O3673">
            <v>0</v>
          </cell>
          <cell r="P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 t="e">
            <v>#REF!</v>
          </cell>
          <cell r="Z3673">
            <v>0</v>
          </cell>
          <cell r="AA3673">
            <v>0</v>
          </cell>
          <cell r="AB3673">
            <v>0</v>
          </cell>
          <cell r="AC3673">
            <v>0</v>
          </cell>
          <cell r="AD3673">
            <v>0</v>
          </cell>
          <cell r="AE3673">
            <v>0</v>
          </cell>
          <cell r="AF3673" t="e">
            <v>#REF!</v>
          </cell>
          <cell r="AG3673">
            <v>0</v>
          </cell>
        </row>
        <row r="3674">
          <cell r="B3674">
            <v>15</v>
          </cell>
          <cell r="O3674">
            <v>0</v>
          </cell>
          <cell r="P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  <cell r="W3674">
            <v>0</v>
          </cell>
          <cell r="X3674">
            <v>0</v>
          </cell>
          <cell r="Y3674" t="e">
            <v>#REF!</v>
          </cell>
          <cell r="Z3674">
            <v>0</v>
          </cell>
          <cell r="AA3674">
            <v>0</v>
          </cell>
          <cell r="AB3674">
            <v>0</v>
          </cell>
          <cell r="AC3674">
            <v>0</v>
          </cell>
          <cell r="AD3674">
            <v>0</v>
          </cell>
          <cell r="AE3674">
            <v>0</v>
          </cell>
          <cell r="AF3674" t="e">
            <v>#REF!</v>
          </cell>
          <cell r="AG3674">
            <v>0</v>
          </cell>
        </row>
        <row r="3675">
          <cell r="B3675">
            <v>16</v>
          </cell>
          <cell r="O3675">
            <v>0</v>
          </cell>
          <cell r="P3675">
            <v>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  <cell r="W3675">
            <v>0</v>
          </cell>
          <cell r="X3675">
            <v>0</v>
          </cell>
          <cell r="Y3675" t="e">
            <v>#REF!</v>
          </cell>
          <cell r="Z3675">
            <v>0</v>
          </cell>
          <cell r="AA3675">
            <v>0</v>
          </cell>
          <cell r="AB3675">
            <v>0</v>
          </cell>
          <cell r="AC3675">
            <v>0</v>
          </cell>
          <cell r="AD3675">
            <v>0</v>
          </cell>
          <cell r="AE3675">
            <v>0</v>
          </cell>
          <cell r="AF3675" t="e">
            <v>#REF!</v>
          </cell>
          <cell r="AG3675">
            <v>0</v>
          </cell>
        </row>
        <row r="3676">
          <cell r="B3676">
            <v>17</v>
          </cell>
          <cell r="O3676">
            <v>0</v>
          </cell>
          <cell r="P3676">
            <v>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  <cell r="W3676">
            <v>0</v>
          </cell>
          <cell r="X3676">
            <v>0</v>
          </cell>
          <cell r="Y3676" t="e">
            <v>#REF!</v>
          </cell>
          <cell r="Z3676">
            <v>0</v>
          </cell>
          <cell r="AA3676">
            <v>0</v>
          </cell>
          <cell r="AB3676">
            <v>0</v>
          </cell>
          <cell r="AC3676">
            <v>0</v>
          </cell>
          <cell r="AD3676">
            <v>0</v>
          </cell>
          <cell r="AE3676">
            <v>0</v>
          </cell>
          <cell r="AF3676" t="e">
            <v>#REF!</v>
          </cell>
          <cell r="AG3676">
            <v>0</v>
          </cell>
        </row>
        <row r="3677">
          <cell r="B3677" t="str">
            <v>ВЫХОД:</v>
          </cell>
          <cell r="N3677">
            <v>100</v>
          </cell>
          <cell r="Q3677">
            <v>200</v>
          </cell>
        </row>
        <row r="3678">
          <cell r="B3678" t="str">
            <v>Информация о пищевой ценности и содержании витаминов и микроэлементов:</v>
          </cell>
        </row>
        <row r="3679">
          <cell r="B3679" t="str">
            <v>В 100 граммах блюда содержится:</v>
          </cell>
        </row>
        <row r="3680">
          <cell r="B3680" t="str">
            <v>Пищевые вещества г:</v>
          </cell>
          <cell r="I3680" t="str">
            <v>Минеральные в-ва, мг:</v>
          </cell>
          <cell r="N3680" t="str">
            <v>Витамины, мг:</v>
          </cell>
          <cell r="R3680" t="str">
            <v>Белки</v>
          </cell>
          <cell r="S3680" t="str">
            <v>Ж</v>
          </cell>
          <cell r="T3680" t="str">
            <v>У</v>
          </cell>
          <cell r="U3680" t="str">
            <v>Эц</v>
          </cell>
          <cell r="V3680" t="str">
            <v>Ca</v>
          </cell>
          <cell r="W3680" t="str">
            <v>Mg</v>
          </cell>
          <cell r="X3680" t="str">
            <v>P</v>
          </cell>
          <cell r="Y3680" t="str">
            <v>Fe</v>
          </cell>
          <cell r="Z3680" t="str">
            <v>A</v>
          </cell>
          <cell r="AA3680" t="str">
            <v>B1</v>
          </cell>
          <cell r="AB3680" t="str">
            <v>B2</v>
          </cell>
          <cell r="AC3680" t="str">
            <v>PP</v>
          </cell>
          <cell r="AD3680" t="str">
            <v>C</v>
          </cell>
          <cell r="AE3680" t="str">
            <v>С/ст</v>
          </cell>
        </row>
        <row r="3681">
          <cell r="A3681" t="str">
            <v>Плоды и ягоды свежие</v>
          </cell>
          <cell r="B3681" t="str">
            <v>Белки:</v>
          </cell>
          <cell r="F3681">
            <v>0.42</v>
          </cell>
          <cell r="I3681" t="str">
            <v>Ca</v>
          </cell>
          <cell r="K3681">
            <v>16</v>
          </cell>
          <cell r="N3681" t="str">
            <v>A</v>
          </cell>
          <cell r="P3681" t="str">
            <v>C</v>
          </cell>
          <cell r="Q3681">
            <v>7</v>
          </cell>
          <cell r="R3681">
            <v>0.42</v>
          </cell>
          <cell r="S3681">
            <v>0.42</v>
          </cell>
          <cell r="T3681">
            <v>9.7899999999999991</v>
          </cell>
          <cell r="U3681">
            <v>47</v>
          </cell>
          <cell r="V3681">
            <v>16</v>
          </cell>
          <cell r="W3681">
            <v>0</v>
          </cell>
          <cell r="X3681">
            <v>0</v>
          </cell>
          <cell r="Y3681">
            <v>2.21</v>
          </cell>
          <cell r="Z3681">
            <v>0</v>
          </cell>
          <cell r="AA3681">
            <v>0.04</v>
          </cell>
          <cell r="AB3681">
            <v>0.02</v>
          </cell>
          <cell r="AC3681">
            <v>0.28999999999999998</v>
          </cell>
          <cell r="AD3681">
            <v>7</v>
          </cell>
          <cell r="AE3681">
            <v>10.6</v>
          </cell>
        </row>
        <row r="3682">
          <cell r="B3682" t="str">
            <v>Жиры:</v>
          </cell>
          <cell r="F3682">
            <v>0.42</v>
          </cell>
          <cell r="I3682" t="str">
            <v>Mg</v>
          </cell>
          <cell r="N3682" t="str">
            <v>B1</v>
          </cell>
          <cell r="O3682">
            <v>0.04</v>
          </cell>
        </row>
        <row r="3683">
          <cell r="B3683" t="str">
            <v>Углеводы:</v>
          </cell>
          <cell r="F3683">
            <v>9.7899999999999991</v>
          </cell>
          <cell r="I3683" t="str">
            <v>P</v>
          </cell>
          <cell r="N3683" t="str">
            <v>B2</v>
          </cell>
          <cell r="O3683">
            <v>0.02</v>
          </cell>
        </row>
        <row r="3684">
          <cell r="B3684" t="str">
            <v>Энерг. ценность:</v>
          </cell>
          <cell r="F3684">
            <v>47</v>
          </cell>
          <cell r="I3684" t="str">
            <v>Fe</v>
          </cell>
          <cell r="K3684">
            <v>2.21</v>
          </cell>
          <cell r="N3684" t="str">
            <v>PP</v>
          </cell>
          <cell r="O3684">
            <v>0.28999999999999998</v>
          </cell>
        </row>
        <row r="3687">
          <cell r="B3687" t="str">
            <v>Технологический процесс изготовления, оформления и подачи блюда (изделия), условия и сроки реализации:</v>
          </cell>
        </row>
        <row r="3688">
          <cell r="B3688" t="str">
            <v xml:space="preserve">В течение рациона питания должно использоваться не менее 3-4 наименований плодов и ягод </v>
          </cell>
        </row>
        <row r="3689">
          <cell r="B3689" t="str">
            <v>свежих. При этом не допускается использовать одно и то же наименование два раза подряд.</v>
          </cell>
        </row>
        <row r="3705">
          <cell r="B3705" t="str">
            <v>Зав. производством: ___________________ Набиуллина Альбина Маратовна</v>
          </cell>
        </row>
        <row r="3706">
          <cell r="B3706" t="str">
            <v>ИП Набиуллина Альбина Маратовна, кафе "Оазис"</v>
          </cell>
        </row>
        <row r="3707">
          <cell r="B3707" t="str">
            <v>(наименование организации и предприятия)</v>
          </cell>
        </row>
        <row r="3709">
          <cell r="B3709" t="str">
            <v>Технологическая карта №</v>
          </cell>
          <cell r="I3709">
            <v>66</v>
          </cell>
        </row>
        <row r="3710">
          <cell r="B3710" t="str">
            <v>Источник рецептуры: Рецептура №</v>
          </cell>
          <cell r="I3710">
            <v>81</v>
          </cell>
          <cell r="J3710" t="str">
            <v>Методических указаний "Организация питания в ДОУ",</v>
          </cell>
        </row>
        <row r="3711">
          <cell r="J3711" t="str">
            <v>М, 2007. Издание официальное.</v>
          </cell>
        </row>
        <row r="3713">
          <cell r="B3713" t="str">
            <v>Пудинг творожный с изюмом запеченный</v>
          </cell>
        </row>
        <row r="3714">
          <cell r="B3714" t="str">
            <v>Наименование блюда (изделия)</v>
          </cell>
        </row>
        <row r="3715">
          <cell r="B3715" t="str">
            <v>№</v>
          </cell>
          <cell r="C3715" t="str">
            <v xml:space="preserve">Наименование  сырья, пищевых продуктов   </v>
          </cell>
          <cell r="M3715" t="str">
            <v>Норма на 100 грамм</v>
          </cell>
          <cell r="O3715" t="str">
            <v>Норма на</v>
          </cell>
          <cell r="P3715">
            <v>100</v>
          </cell>
          <cell r="Q3715" t="str">
            <v>грамм</v>
          </cell>
        </row>
        <row r="3716">
          <cell r="M3716" t="str">
            <v>Масса брутто, г</v>
          </cell>
          <cell r="N3716" t="str">
            <v>Масса нетто или п/ф, г</v>
          </cell>
          <cell r="O3716" t="str">
            <v>Масса брутто, г</v>
          </cell>
          <cell r="P3716" t="str">
            <v>Масса нетто или п/ф, г</v>
          </cell>
          <cell r="R3716" t="str">
            <v>Аналоги по ведомости:</v>
          </cell>
          <cell r="S3716" t="str">
            <v>День 1</v>
          </cell>
          <cell r="T3716" t="str">
            <v>День 2</v>
          </cell>
          <cell r="U3716" t="str">
            <v>День 3</v>
          </cell>
          <cell r="V3716" t="str">
            <v>День 4</v>
          </cell>
          <cell r="W3716" t="str">
            <v>День 5</v>
          </cell>
          <cell r="X3716" t="str">
            <v>День 6</v>
          </cell>
          <cell r="Y3716" t="str">
            <v>День 7</v>
          </cell>
          <cell r="Z3716" t="str">
            <v>День 8</v>
          </cell>
          <cell r="AA3716" t="str">
            <v>День 9</v>
          </cell>
          <cell r="AB3716" t="str">
            <v>День 10</v>
          </cell>
          <cell r="AC3716" t="str">
            <v>День 11</v>
          </cell>
          <cell r="AD3716" t="str">
            <v>День 12</v>
          </cell>
          <cell r="AE3716" t="str">
            <v>День 13</v>
          </cell>
          <cell r="AF3716" t="str">
            <v>День 14</v>
          </cell>
          <cell r="AG3716" t="str">
            <v>С/ст</v>
          </cell>
        </row>
        <row r="3717">
          <cell r="B3717">
            <v>1</v>
          </cell>
          <cell r="C3717" t="str">
            <v>Творог 9% жирности</v>
          </cell>
          <cell r="D3717" t="str">
            <v>Творог 9% жирности (х/о-1-2%) 65 64</v>
          </cell>
          <cell r="E3717" t="str">
            <v>Творог 9% жирности (х/о-1-2%) 65 64</v>
          </cell>
          <cell r="F3717" t="str">
            <v>Творог 9% жирности (х/о-1-2%) 65 64</v>
          </cell>
          <cell r="G3717" t="str">
            <v>Творог 9% жирности (х/о-1-2%) 65 64</v>
          </cell>
          <cell r="H3717" t="str">
            <v>Творог 9% жирности (х/о-1-2%) 65 64</v>
          </cell>
          <cell r="I3717" t="str">
            <v>Творог 9% жирности (х/о-1-2%) 65 64</v>
          </cell>
          <cell r="J3717" t="str">
            <v>Творог 9% жирности (х/о-1-2%) 65 64</v>
          </cell>
          <cell r="K3717" t="str">
            <v>Творог 9% жирности (х/о-1-2%) 65 64</v>
          </cell>
          <cell r="L3717" t="str">
            <v>Творог 9% жирности (х/о-1-2%) 65 64</v>
          </cell>
          <cell r="M3717">
            <v>65</v>
          </cell>
          <cell r="N3717">
            <v>64</v>
          </cell>
          <cell r="O3717">
            <v>65</v>
          </cell>
          <cell r="P3717">
            <v>64</v>
          </cell>
          <cell r="R3717" t="str">
            <v>Творог</v>
          </cell>
          <cell r="S3717">
            <v>0</v>
          </cell>
          <cell r="T3717">
            <v>0</v>
          </cell>
          <cell r="U3717">
            <v>0</v>
          </cell>
          <cell r="V3717">
            <v>0</v>
          </cell>
          <cell r="W3717">
            <v>0</v>
          </cell>
          <cell r="X3717">
            <v>0</v>
          </cell>
          <cell r="Y3717" t="e">
            <v>#REF!</v>
          </cell>
          <cell r="Z3717">
            <v>0</v>
          </cell>
          <cell r="AA3717">
            <v>0</v>
          </cell>
          <cell r="AB3717">
            <v>0</v>
          </cell>
          <cell r="AC3717">
            <v>0</v>
          </cell>
          <cell r="AD3717">
            <v>0</v>
          </cell>
          <cell r="AE3717">
            <v>64</v>
          </cell>
          <cell r="AF3717" t="e">
            <v>#REF!</v>
          </cell>
          <cell r="AG3717">
            <v>250</v>
          </cell>
        </row>
        <row r="3718">
          <cell r="B3718">
            <v>2</v>
          </cell>
          <cell r="C3718" t="str">
            <v xml:space="preserve">Сахар-песок </v>
          </cell>
          <cell r="D3718" t="str">
            <v>Сахар-песок 4 4</v>
          </cell>
          <cell r="E3718" t="str">
            <v>Сахар-песок 4 4</v>
          </cell>
          <cell r="F3718" t="str">
            <v>Сахар-песок 4 4</v>
          </cell>
          <cell r="G3718" t="str">
            <v>Сахар-песок 4 4</v>
          </cell>
          <cell r="H3718" t="str">
            <v>Сахар-песок 4 4</v>
          </cell>
          <cell r="I3718" t="str">
            <v>Сахар-песок 4 4</v>
          </cell>
          <cell r="J3718" t="str">
            <v>Сахар-песок 4 4</v>
          </cell>
          <cell r="K3718" t="str">
            <v>Сахар-песок 4 4</v>
          </cell>
          <cell r="L3718" t="str">
            <v>Сахар-песок 4 4</v>
          </cell>
          <cell r="M3718">
            <v>4</v>
          </cell>
          <cell r="N3718">
            <v>4</v>
          </cell>
          <cell r="O3718">
            <v>4</v>
          </cell>
          <cell r="P3718">
            <v>4</v>
          </cell>
          <cell r="R3718" t="str">
            <v>Сахар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 t="e">
            <v>#REF!</v>
          </cell>
          <cell r="Z3718">
            <v>0</v>
          </cell>
          <cell r="AA3718">
            <v>0</v>
          </cell>
          <cell r="AB3718">
            <v>0</v>
          </cell>
          <cell r="AC3718">
            <v>0</v>
          </cell>
          <cell r="AD3718">
            <v>0</v>
          </cell>
          <cell r="AE3718">
            <v>4</v>
          </cell>
          <cell r="AF3718" t="e">
            <v>#REF!</v>
          </cell>
          <cell r="AG3718">
            <v>55</v>
          </cell>
        </row>
        <row r="3719">
          <cell r="B3719">
            <v>3</v>
          </cell>
          <cell r="C3719" t="str">
            <v>Крупа манная</v>
          </cell>
          <cell r="D3719" t="str">
            <v>Крупа манная 7 7</v>
          </cell>
          <cell r="E3719" t="str">
            <v>Крупа манная 7 7</v>
          </cell>
          <cell r="F3719" t="str">
            <v>Крупа манная 7 7</v>
          </cell>
          <cell r="G3719" t="str">
            <v>Крупа манная 7 7</v>
          </cell>
          <cell r="H3719" t="str">
            <v>Крупа манная 7 7</v>
          </cell>
          <cell r="I3719" t="str">
            <v>Крупа манная 7 7</v>
          </cell>
          <cell r="J3719" t="str">
            <v>Крупа манная 7 7</v>
          </cell>
          <cell r="K3719" t="str">
            <v>Крупа манная 7 7</v>
          </cell>
          <cell r="L3719" t="str">
            <v>Крупа манная 7 7</v>
          </cell>
          <cell r="M3719">
            <v>7</v>
          </cell>
          <cell r="N3719">
            <v>7</v>
          </cell>
          <cell r="O3719">
            <v>7</v>
          </cell>
          <cell r="P3719">
            <v>7</v>
          </cell>
          <cell r="R3719" t="str">
            <v>Крупа, бобовые, макаронные изделия</v>
          </cell>
          <cell r="S3719">
            <v>0</v>
          </cell>
          <cell r="T3719">
            <v>0</v>
          </cell>
          <cell r="U3719">
            <v>0</v>
          </cell>
          <cell r="V3719">
            <v>0</v>
          </cell>
          <cell r="W3719">
            <v>0</v>
          </cell>
          <cell r="X3719">
            <v>0</v>
          </cell>
          <cell r="Y3719" t="e">
            <v>#REF!</v>
          </cell>
          <cell r="Z3719">
            <v>0</v>
          </cell>
          <cell r="AA3719">
            <v>0</v>
          </cell>
          <cell r="AB3719">
            <v>0</v>
          </cell>
          <cell r="AC3719">
            <v>0</v>
          </cell>
          <cell r="AD3719">
            <v>0</v>
          </cell>
          <cell r="AE3719">
            <v>7</v>
          </cell>
          <cell r="AF3719" t="e">
            <v>#REF!</v>
          </cell>
          <cell r="AG3719">
            <v>70</v>
          </cell>
        </row>
        <row r="3720">
          <cell r="B3720">
            <v>4</v>
          </cell>
          <cell r="C3720" t="str">
            <v>Молоко 3,2% жирности</v>
          </cell>
          <cell r="D3720" t="str">
            <v>Молоко стерилизованное 3,2 % жирности 35</v>
          </cell>
          <cell r="E3720" t="str">
            <v>Молоко стерилизованное 3,2 % жирности 35</v>
          </cell>
          <cell r="F3720" t="str">
            <v>Молоко стерилизованное 3,2 % жирности 35</v>
          </cell>
          <cell r="G3720" t="str">
            <v>Молоко стерилизованное 3,2 % жирности 35</v>
          </cell>
          <cell r="H3720" t="str">
            <v>Молоко стерилизованное 3,2 % жирности 35</v>
          </cell>
          <cell r="I3720" t="str">
            <v>Молоко стерилизованное 3,2 % жирности 35</v>
          </cell>
          <cell r="J3720" t="str">
            <v>Молоко стерилизованное 3,2 % жирности 35</v>
          </cell>
          <cell r="K3720" t="str">
            <v>Молоко стерилизованное 3,2 % жирности 35</v>
          </cell>
          <cell r="L3720" t="str">
            <v>Молоко стерилизованное 3,2 % жирности 35</v>
          </cell>
          <cell r="M3720">
            <v>35</v>
          </cell>
          <cell r="N3720">
            <v>35</v>
          </cell>
          <cell r="O3720">
            <v>35</v>
          </cell>
          <cell r="P3720">
            <v>35</v>
          </cell>
          <cell r="R3720" t="str">
            <v>Молоко, кисломолочные продукты</v>
          </cell>
          <cell r="S3720">
            <v>0</v>
          </cell>
          <cell r="T3720">
            <v>0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 t="e">
            <v>#REF!</v>
          </cell>
          <cell r="Z3720">
            <v>0</v>
          </cell>
          <cell r="AA3720">
            <v>0</v>
          </cell>
          <cell r="AB3720">
            <v>0</v>
          </cell>
          <cell r="AC3720">
            <v>0</v>
          </cell>
          <cell r="AD3720">
            <v>0</v>
          </cell>
          <cell r="AE3720">
            <v>35</v>
          </cell>
          <cell r="AF3720" t="e">
            <v>#REF!</v>
          </cell>
          <cell r="AG3720">
            <v>69</v>
          </cell>
        </row>
        <row r="3721">
          <cell r="B3721">
            <v>5</v>
          </cell>
          <cell r="C3721" t="str">
            <v xml:space="preserve">Яйцо куриное диетическое </v>
          </cell>
          <cell r="D3721" t="str">
            <v>Яйцо куриное диетическое 0,125 5</v>
          </cell>
          <cell r="E3721" t="str">
            <v>Яйцо куриное диетическое 0,125 5</v>
          </cell>
          <cell r="F3721" t="str">
            <v>Яйцо куриное диетическое 0,125 5</v>
          </cell>
          <cell r="G3721" t="str">
            <v>Яйцо куриное диетическое 0,125 5</v>
          </cell>
          <cell r="H3721" t="str">
            <v>Яйцо куриное диетическое 0,125 5</v>
          </cell>
          <cell r="I3721" t="str">
            <v>Яйцо куриное диетическое 0,125 5</v>
          </cell>
          <cell r="J3721" t="str">
            <v>Яйцо куриное диетическое 0,125 5</v>
          </cell>
          <cell r="K3721" t="str">
            <v>Яйцо куриное диетическое 0,125 5</v>
          </cell>
          <cell r="L3721" t="str">
            <v>Яйцо куриное диетическое 0,125 5</v>
          </cell>
          <cell r="M3721">
            <v>5</v>
          </cell>
          <cell r="N3721">
            <v>5</v>
          </cell>
          <cell r="O3721">
            <v>5</v>
          </cell>
          <cell r="P3721">
            <v>5</v>
          </cell>
          <cell r="R3721" t="str">
            <v>Яйцо, грамм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 t="e">
            <v>#REF!</v>
          </cell>
          <cell r="Z3721">
            <v>0</v>
          </cell>
          <cell r="AA3721">
            <v>0</v>
          </cell>
          <cell r="AB3721">
            <v>0</v>
          </cell>
          <cell r="AC3721">
            <v>0</v>
          </cell>
          <cell r="AD3721">
            <v>0</v>
          </cell>
          <cell r="AE3721">
            <v>5</v>
          </cell>
          <cell r="AF3721" t="e">
            <v>#REF!</v>
          </cell>
          <cell r="AG3721">
            <v>140</v>
          </cell>
        </row>
        <row r="3722">
          <cell r="B3722">
            <v>6</v>
          </cell>
          <cell r="C3722" t="str">
            <v>Виноград (изюм)</v>
          </cell>
          <cell r="D3722" t="str">
            <v>Виноград (изюм) 5 5</v>
          </cell>
          <cell r="E3722" t="str">
            <v>Виноград (изюм) 5 5</v>
          </cell>
          <cell r="F3722" t="str">
            <v>Виноград (изюм) 5 5</v>
          </cell>
          <cell r="G3722" t="str">
            <v>Виноград (изюм) 5 5</v>
          </cell>
          <cell r="H3722" t="str">
            <v>Виноград (изюм) 5 5</v>
          </cell>
          <cell r="I3722" t="str">
            <v>Виноград (изюм) 5 5</v>
          </cell>
          <cell r="J3722" t="str">
            <v>Виноград (изюм) 5 5</v>
          </cell>
          <cell r="K3722" t="str">
            <v>Виноград (изюм) 5 5</v>
          </cell>
          <cell r="L3722" t="str">
            <v>Виноград (изюм) 5 5</v>
          </cell>
          <cell r="M3722">
            <v>5</v>
          </cell>
          <cell r="N3722">
            <v>5</v>
          </cell>
          <cell r="O3722">
            <v>5</v>
          </cell>
          <cell r="P3722">
            <v>5</v>
          </cell>
          <cell r="R3722" t="str">
            <v>Фрукты  сухие</v>
          </cell>
          <cell r="S3722">
            <v>0</v>
          </cell>
          <cell r="T3722">
            <v>0</v>
          </cell>
          <cell r="U3722">
            <v>0</v>
          </cell>
          <cell r="V3722">
            <v>0</v>
          </cell>
          <cell r="W3722">
            <v>0</v>
          </cell>
          <cell r="X3722">
            <v>0</v>
          </cell>
          <cell r="Y3722" t="e">
            <v>#REF!</v>
          </cell>
          <cell r="Z3722">
            <v>0</v>
          </cell>
          <cell r="AA3722">
            <v>0</v>
          </cell>
          <cell r="AB3722">
            <v>0</v>
          </cell>
          <cell r="AC3722">
            <v>0</v>
          </cell>
          <cell r="AD3722">
            <v>0</v>
          </cell>
          <cell r="AE3722">
            <v>5</v>
          </cell>
          <cell r="AF3722" t="e">
            <v>#REF!</v>
          </cell>
          <cell r="AG3722">
            <v>250</v>
          </cell>
        </row>
        <row r="3723">
          <cell r="B3723">
            <v>7</v>
          </cell>
          <cell r="C3723" t="str">
            <v>Масло сливочное</v>
          </cell>
          <cell r="D3723" t="str">
            <v>Масло сливочное несоленое 2</v>
          </cell>
          <cell r="E3723" t="str">
            <v>Масло сливочное несоленое 2</v>
          </cell>
          <cell r="F3723" t="str">
            <v>Масло сливочное несоленое 2</v>
          </cell>
          <cell r="G3723" t="str">
            <v>Масло сливочное несоленое 2</v>
          </cell>
          <cell r="H3723" t="str">
            <v>Масло сливочное несоленое 2</v>
          </cell>
          <cell r="I3723" t="str">
            <v>Масло сливочное несоленое 2</v>
          </cell>
          <cell r="J3723" t="str">
            <v>Масло сливочное несоленое 2</v>
          </cell>
          <cell r="K3723" t="str">
            <v>Масло сливочное несоленое 2</v>
          </cell>
          <cell r="L3723" t="str">
            <v>Масло сливочное несоленое 2</v>
          </cell>
          <cell r="M3723">
            <v>2</v>
          </cell>
          <cell r="N3723">
            <v>2</v>
          </cell>
          <cell r="O3723">
            <v>2</v>
          </cell>
          <cell r="P3723">
            <v>2</v>
          </cell>
          <cell r="R3723" t="str">
            <v>Масло сливочное</v>
          </cell>
          <cell r="S3723">
            <v>0</v>
          </cell>
          <cell r="T3723">
            <v>0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 t="e">
            <v>#REF!</v>
          </cell>
          <cell r="Z3723">
            <v>0</v>
          </cell>
          <cell r="AA3723">
            <v>0</v>
          </cell>
          <cell r="AB3723">
            <v>0</v>
          </cell>
          <cell r="AC3723">
            <v>0</v>
          </cell>
          <cell r="AD3723">
            <v>0</v>
          </cell>
          <cell r="AE3723">
            <v>2</v>
          </cell>
          <cell r="AF3723" t="e">
            <v>#REF!</v>
          </cell>
          <cell r="AG3723">
            <v>720</v>
          </cell>
        </row>
        <row r="3724">
          <cell r="B3724">
            <v>8</v>
          </cell>
          <cell r="O3724">
            <v>0</v>
          </cell>
          <cell r="P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0</v>
          </cell>
          <cell r="W3724">
            <v>0</v>
          </cell>
          <cell r="X3724">
            <v>0</v>
          </cell>
          <cell r="Y3724" t="e">
            <v>#REF!</v>
          </cell>
          <cell r="Z3724">
            <v>0</v>
          </cell>
          <cell r="AA3724">
            <v>0</v>
          </cell>
          <cell r="AB3724">
            <v>0</v>
          </cell>
          <cell r="AC3724">
            <v>0</v>
          </cell>
          <cell r="AD3724">
            <v>0</v>
          </cell>
          <cell r="AE3724">
            <v>0</v>
          </cell>
          <cell r="AF3724" t="e">
            <v>#REF!</v>
          </cell>
          <cell r="AG3724">
            <v>0</v>
          </cell>
        </row>
        <row r="3725">
          <cell r="B3725">
            <v>9</v>
          </cell>
          <cell r="O3725">
            <v>0</v>
          </cell>
          <cell r="P3725">
            <v>0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 t="e">
            <v>#REF!</v>
          </cell>
          <cell r="Z3725">
            <v>0</v>
          </cell>
          <cell r="AA3725">
            <v>0</v>
          </cell>
          <cell r="AB3725">
            <v>0</v>
          </cell>
          <cell r="AC3725">
            <v>0</v>
          </cell>
          <cell r="AD3725">
            <v>0</v>
          </cell>
          <cell r="AE3725">
            <v>0</v>
          </cell>
          <cell r="AF3725" t="e">
            <v>#REF!</v>
          </cell>
          <cell r="AG3725">
            <v>0</v>
          </cell>
        </row>
        <row r="3726">
          <cell r="B3726">
            <v>10</v>
          </cell>
          <cell r="O3726">
            <v>0</v>
          </cell>
          <cell r="P3726">
            <v>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 t="e">
            <v>#REF!</v>
          </cell>
          <cell r="Z3726">
            <v>0</v>
          </cell>
          <cell r="AA3726">
            <v>0</v>
          </cell>
          <cell r="AB3726">
            <v>0</v>
          </cell>
          <cell r="AC3726">
            <v>0</v>
          </cell>
          <cell r="AD3726">
            <v>0</v>
          </cell>
          <cell r="AE3726">
            <v>0</v>
          </cell>
          <cell r="AF3726" t="e">
            <v>#REF!</v>
          </cell>
          <cell r="AG3726">
            <v>0</v>
          </cell>
        </row>
        <row r="3727">
          <cell r="B3727">
            <v>11</v>
          </cell>
          <cell r="O3727">
            <v>0</v>
          </cell>
          <cell r="P3727">
            <v>0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0</v>
          </cell>
          <cell r="W3727">
            <v>0</v>
          </cell>
          <cell r="X3727">
            <v>0</v>
          </cell>
          <cell r="Y3727" t="e">
            <v>#REF!</v>
          </cell>
          <cell r="Z3727">
            <v>0</v>
          </cell>
          <cell r="AA3727">
            <v>0</v>
          </cell>
          <cell r="AB3727">
            <v>0</v>
          </cell>
          <cell r="AC3727">
            <v>0</v>
          </cell>
          <cell r="AD3727">
            <v>0</v>
          </cell>
          <cell r="AE3727">
            <v>0</v>
          </cell>
          <cell r="AF3727" t="e">
            <v>#REF!</v>
          </cell>
          <cell r="AG3727">
            <v>0</v>
          </cell>
        </row>
        <row r="3728">
          <cell r="B3728">
            <v>12</v>
          </cell>
          <cell r="O3728">
            <v>0</v>
          </cell>
          <cell r="P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0</v>
          </cell>
          <cell r="W3728">
            <v>0</v>
          </cell>
          <cell r="X3728">
            <v>0</v>
          </cell>
          <cell r="Y3728" t="e">
            <v>#REF!</v>
          </cell>
          <cell r="Z3728">
            <v>0</v>
          </cell>
          <cell r="AA3728">
            <v>0</v>
          </cell>
          <cell r="AB3728">
            <v>0</v>
          </cell>
          <cell r="AC3728">
            <v>0</v>
          </cell>
          <cell r="AD3728">
            <v>0</v>
          </cell>
          <cell r="AE3728">
            <v>0</v>
          </cell>
          <cell r="AF3728" t="e">
            <v>#REF!</v>
          </cell>
          <cell r="AG3728">
            <v>0</v>
          </cell>
        </row>
        <row r="3729">
          <cell r="B3729">
            <v>13</v>
          </cell>
          <cell r="O3729">
            <v>0</v>
          </cell>
          <cell r="P3729">
            <v>0</v>
          </cell>
          <cell r="R3729">
            <v>0</v>
          </cell>
          <cell r="S3729">
            <v>0</v>
          </cell>
          <cell r="T3729">
            <v>0</v>
          </cell>
          <cell r="U3729">
            <v>0</v>
          </cell>
          <cell r="V3729">
            <v>0</v>
          </cell>
          <cell r="W3729">
            <v>0</v>
          </cell>
          <cell r="X3729">
            <v>0</v>
          </cell>
          <cell r="Y3729" t="e">
            <v>#REF!</v>
          </cell>
          <cell r="Z3729">
            <v>0</v>
          </cell>
          <cell r="AA3729">
            <v>0</v>
          </cell>
          <cell r="AB3729">
            <v>0</v>
          </cell>
          <cell r="AC3729">
            <v>0</v>
          </cell>
          <cell r="AD3729">
            <v>0</v>
          </cell>
          <cell r="AE3729">
            <v>0</v>
          </cell>
          <cell r="AF3729" t="e">
            <v>#REF!</v>
          </cell>
          <cell r="AG3729">
            <v>0</v>
          </cell>
        </row>
        <row r="3730">
          <cell r="B3730">
            <v>14</v>
          </cell>
          <cell r="O3730">
            <v>0</v>
          </cell>
          <cell r="P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0</v>
          </cell>
          <cell r="W3730">
            <v>0</v>
          </cell>
          <cell r="X3730">
            <v>0</v>
          </cell>
          <cell r="Y3730" t="e">
            <v>#REF!</v>
          </cell>
          <cell r="Z3730">
            <v>0</v>
          </cell>
          <cell r="AA3730">
            <v>0</v>
          </cell>
          <cell r="AB3730">
            <v>0</v>
          </cell>
          <cell r="AC3730">
            <v>0</v>
          </cell>
          <cell r="AD3730">
            <v>0</v>
          </cell>
          <cell r="AE3730">
            <v>0</v>
          </cell>
          <cell r="AF3730" t="e">
            <v>#REF!</v>
          </cell>
          <cell r="AG3730">
            <v>0</v>
          </cell>
        </row>
        <row r="3731">
          <cell r="B3731">
            <v>15</v>
          </cell>
          <cell r="O3731">
            <v>0</v>
          </cell>
          <cell r="P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 t="e">
            <v>#REF!</v>
          </cell>
          <cell r="Z3731">
            <v>0</v>
          </cell>
          <cell r="AA3731">
            <v>0</v>
          </cell>
          <cell r="AB3731">
            <v>0</v>
          </cell>
          <cell r="AC3731">
            <v>0</v>
          </cell>
          <cell r="AD3731">
            <v>0</v>
          </cell>
          <cell r="AE3731">
            <v>0</v>
          </cell>
          <cell r="AF3731" t="e">
            <v>#REF!</v>
          </cell>
          <cell r="AG3731">
            <v>0</v>
          </cell>
        </row>
        <row r="3732">
          <cell r="B3732">
            <v>16</v>
          </cell>
          <cell r="O3732">
            <v>0</v>
          </cell>
          <cell r="P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 t="e">
            <v>#REF!</v>
          </cell>
          <cell r="Z3732">
            <v>0</v>
          </cell>
          <cell r="AA3732">
            <v>0</v>
          </cell>
          <cell r="AB3732">
            <v>0</v>
          </cell>
          <cell r="AC3732">
            <v>0</v>
          </cell>
          <cell r="AD3732">
            <v>0</v>
          </cell>
          <cell r="AE3732">
            <v>0</v>
          </cell>
          <cell r="AF3732" t="e">
            <v>#REF!</v>
          </cell>
          <cell r="AG3732">
            <v>0</v>
          </cell>
        </row>
        <row r="3733">
          <cell r="B3733">
            <v>17</v>
          </cell>
          <cell r="O3733">
            <v>0</v>
          </cell>
          <cell r="P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0</v>
          </cell>
          <cell r="W3733">
            <v>0</v>
          </cell>
          <cell r="X3733">
            <v>0</v>
          </cell>
          <cell r="Y3733" t="e">
            <v>#REF!</v>
          </cell>
          <cell r="Z3733">
            <v>0</v>
          </cell>
          <cell r="AA3733">
            <v>0</v>
          </cell>
          <cell r="AB3733">
            <v>0</v>
          </cell>
          <cell r="AC3733">
            <v>0</v>
          </cell>
          <cell r="AD3733">
            <v>0</v>
          </cell>
          <cell r="AE3733">
            <v>0</v>
          </cell>
          <cell r="AF3733" t="e">
            <v>#REF!</v>
          </cell>
          <cell r="AG3733">
            <v>0</v>
          </cell>
        </row>
        <row r="3734">
          <cell r="B3734" t="str">
            <v>ВЫХОД:</v>
          </cell>
          <cell r="N3734">
            <v>100</v>
          </cell>
          <cell r="Q3734">
            <v>100</v>
          </cell>
        </row>
        <row r="3735">
          <cell r="B3735" t="str">
            <v>Информация о пищевой ценности и содержании витаминов и микроэлементов:</v>
          </cell>
        </row>
        <row r="3736">
          <cell r="B3736" t="str">
            <v>В 100 граммах блюда содержится:</v>
          </cell>
        </row>
        <row r="3737">
          <cell r="B3737" t="str">
            <v>Пищевые вещества г:</v>
          </cell>
          <cell r="I3737" t="str">
            <v>Минеральные в-ва, мг:</v>
          </cell>
          <cell r="N3737" t="str">
            <v>Витамины, мг:</v>
          </cell>
          <cell r="R3737" t="str">
            <v>Белки</v>
          </cell>
          <cell r="S3737" t="str">
            <v>Ж</v>
          </cell>
          <cell r="T3737" t="str">
            <v>У</v>
          </cell>
          <cell r="U3737" t="str">
            <v>Эц</v>
          </cell>
          <cell r="V3737" t="str">
            <v>Ca</v>
          </cell>
          <cell r="W3737" t="str">
            <v>Mg</v>
          </cell>
          <cell r="X3737" t="str">
            <v>P</v>
          </cell>
          <cell r="Y3737" t="str">
            <v>Fe</v>
          </cell>
          <cell r="Z3737" t="str">
            <v>A</v>
          </cell>
          <cell r="AA3737" t="str">
            <v>B1</v>
          </cell>
          <cell r="AB3737" t="str">
            <v>B2</v>
          </cell>
          <cell r="AC3737" t="str">
            <v>PP</v>
          </cell>
          <cell r="AD3737" t="str">
            <v>C</v>
          </cell>
          <cell r="AE3737" t="str">
            <v>С/ст</v>
          </cell>
        </row>
        <row r="3738">
          <cell r="A3738" t="str">
            <v>Пудинг творожный с изюмом запеченный</v>
          </cell>
          <cell r="B3738" t="str">
            <v>Белки:</v>
          </cell>
          <cell r="F3738">
            <v>12.76</v>
          </cell>
          <cell r="I3738" t="str">
            <v>Ca</v>
          </cell>
          <cell r="K3738">
            <v>144.5</v>
          </cell>
          <cell r="N3738" t="str">
            <v>A</v>
          </cell>
          <cell r="O3738">
            <v>0.06</v>
          </cell>
          <cell r="P3738" t="str">
            <v>C</v>
          </cell>
          <cell r="Q3738">
            <v>0.39</v>
          </cell>
          <cell r="R3738">
            <v>12.76</v>
          </cell>
          <cell r="S3738">
            <v>8.89</v>
          </cell>
          <cell r="T3738">
            <v>13.82</v>
          </cell>
          <cell r="U3738">
            <v>191.75</v>
          </cell>
          <cell r="V3738">
            <v>144.5</v>
          </cell>
          <cell r="W3738">
            <v>21.2</v>
          </cell>
          <cell r="X3738">
            <v>185.07</v>
          </cell>
          <cell r="Y3738">
            <v>0.64</v>
          </cell>
          <cell r="Z3738">
            <v>0.06</v>
          </cell>
          <cell r="AA3738">
            <v>0.05</v>
          </cell>
          <cell r="AB3738">
            <v>0.24</v>
          </cell>
          <cell r="AC3738">
            <v>0.39</v>
          </cell>
          <cell r="AD3738">
            <v>0.39</v>
          </cell>
          <cell r="AE3738">
            <v>22.764999999999997</v>
          </cell>
        </row>
        <row r="3739">
          <cell r="B3739" t="str">
            <v>Жиры:</v>
          </cell>
          <cell r="F3739">
            <v>8.89</v>
          </cell>
          <cell r="I3739" t="str">
            <v>Mg</v>
          </cell>
          <cell r="K3739">
            <v>21.2</v>
          </cell>
          <cell r="N3739" t="str">
            <v>B1</v>
          </cell>
          <cell r="O3739">
            <v>0.05</v>
          </cell>
        </row>
        <row r="3740">
          <cell r="B3740" t="str">
            <v>Углеводы:</v>
          </cell>
          <cell r="F3740">
            <v>13.82</v>
          </cell>
          <cell r="I3740" t="str">
            <v>P</v>
          </cell>
          <cell r="K3740">
            <v>185.07</v>
          </cell>
          <cell r="N3740" t="str">
            <v>B2</v>
          </cell>
          <cell r="O3740">
            <v>0.24</v>
          </cell>
        </row>
        <row r="3741">
          <cell r="B3741" t="str">
            <v>Энерг. ценность:</v>
          </cell>
          <cell r="F3741">
            <v>191.75</v>
          </cell>
          <cell r="I3741" t="str">
            <v>Fe</v>
          </cell>
          <cell r="K3741">
            <v>0.64</v>
          </cell>
          <cell r="N3741" t="str">
            <v>PP</v>
          </cell>
          <cell r="O3741">
            <v>0.39</v>
          </cell>
        </row>
        <row r="3744">
          <cell r="B3744" t="str">
            <v>Технологический процесс изготовления, оформления и подачи блюда (изделия), условия и сроки реализации:</v>
          </cell>
        </row>
        <row r="3745">
          <cell r="B3745" t="str">
            <v>Способ приготовления</v>
          </cell>
        </row>
        <row r="3746">
          <cell r="B3746" t="str">
            <v xml:space="preserve">Творог протереть, добавить сахар, манную крупу, молоко, яичный желток </v>
          </cell>
        </row>
        <row r="3747">
          <cell r="B3747" t="str">
            <v>(яйца предварительно обрабатываются согласно СанПиН 2.3.6.1079-01).    Доба-</v>
          </cell>
        </row>
        <row r="3748">
          <cell r="B3748" t="str">
            <v>вить перебранный, промытый в теплой кипяченой воде изюм. Массу хорошо вы-</v>
          </cell>
        </row>
        <row r="3749">
          <cell r="B3749" t="str">
            <v xml:space="preserve">месить. Белок яиц взбить и осторожно ввести в приготовленную творожную массу, </v>
          </cell>
        </row>
        <row r="3750">
          <cell r="B3750" t="str">
            <v xml:space="preserve">затем массу  выложить слоем не более 3-4 см на смазанный маслом противень и </v>
          </cell>
        </row>
        <row r="3751">
          <cell r="B3751" t="str">
            <v>запечь при температуре 220-250°С в течение 20-30 минут.</v>
          </cell>
        </row>
        <row r="3752">
          <cell r="B3752" t="str">
            <v>Требования: Поверхность     ровная,     без     трещин.    Консистенция     неж-</v>
          </cell>
        </row>
        <row r="3753">
          <cell r="B3753" t="str">
            <v>ная,   пышная.   Цвет золотисто-желтый. Вкус и запах свойственные творогу.</v>
          </cell>
        </row>
        <row r="3762">
          <cell r="B3762" t="str">
            <v>Зав. производством: ___________________ Набиуллина Альбина Маратовна</v>
          </cell>
        </row>
        <row r="3763">
          <cell r="B3763" t="str">
            <v>ИП Набиуллина Альбина Маратовна, кафе "Оазис"</v>
          </cell>
        </row>
        <row r="3764">
          <cell r="B3764" t="str">
            <v>(наименование организации и предприятия)</v>
          </cell>
        </row>
        <row r="3766">
          <cell r="B3766" t="str">
            <v>Технологическая карта №</v>
          </cell>
          <cell r="I3766">
            <v>67</v>
          </cell>
        </row>
        <row r="3767">
          <cell r="B3767" t="str">
            <v>Источник рецептуры: Рецептура №</v>
          </cell>
          <cell r="I3767">
            <v>57</v>
          </cell>
          <cell r="J3767" t="str">
            <v>Методических указаний "Организация питания в ДОУ",</v>
          </cell>
        </row>
        <row r="3768">
          <cell r="J3768" t="str">
            <v>М, 2007. Издание официальное.</v>
          </cell>
        </row>
        <row r="3770">
          <cell r="B3770" t="str">
            <v>Рагу овощное</v>
          </cell>
        </row>
        <row r="3771">
          <cell r="B3771" t="str">
            <v>Наименование блюда (изделия)</v>
          </cell>
        </row>
        <row r="3772">
          <cell r="B3772" t="str">
            <v>№</v>
          </cell>
          <cell r="C3772" t="str">
            <v xml:space="preserve">Наименование  сырья, пищевых продуктов   </v>
          </cell>
          <cell r="M3772" t="str">
            <v>Норма на 100 грамм</v>
          </cell>
          <cell r="O3772" t="str">
            <v>Норма на</v>
          </cell>
          <cell r="P3772">
            <v>200</v>
          </cell>
          <cell r="Q3772" t="str">
            <v>грамм</v>
          </cell>
        </row>
        <row r="3773">
          <cell r="M3773" t="str">
            <v>Масса брутто, г</v>
          </cell>
          <cell r="N3773" t="str">
            <v>Масса нетто или п/ф, г</v>
          </cell>
          <cell r="O3773" t="str">
            <v>Масса брутто, г</v>
          </cell>
          <cell r="P3773" t="str">
            <v>Масса нетто или п/ф, г</v>
          </cell>
          <cell r="R3773" t="str">
            <v>Аналоги по ведомости:</v>
          </cell>
          <cell r="S3773" t="str">
            <v>День 1</v>
          </cell>
          <cell r="T3773" t="str">
            <v>День 2</v>
          </cell>
          <cell r="U3773" t="str">
            <v>День 3</v>
          </cell>
          <cell r="V3773" t="str">
            <v>День 4</v>
          </cell>
          <cell r="W3773" t="str">
            <v>День 5</v>
          </cell>
          <cell r="X3773" t="str">
            <v>День 6</v>
          </cell>
          <cell r="Y3773" t="str">
            <v>День 7</v>
          </cell>
          <cell r="Z3773" t="str">
            <v>День 8</v>
          </cell>
          <cell r="AA3773" t="str">
            <v>День 9</v>
          </cell>
          <cell r="AB3773" t="str">
            <v>День 10</v>
          </cell>
          <cell r="AC3773" t="str">
            <v>День 11</v>
          </cell>
          <cell r="AD3773" t="str">
            <v>День 12</v>
          </cell>
          <cell r="AE3773" t="str">
            <v>День 13</v>
          </cell>
          <cell r="AF3773" t="str">
            <v>День 14</v>
          </cell>
          <cell r="AG3773" t="str">
            <v>С/ст</v>
          </cell>
        </row>
        <row r="3774">
          <cell r="B3774">
            <v>1</v>
          </cell>
          <cell r="C3774" t="str">
            <v xml:space="preserve">Картофель </v>
          </cell>
          <cell r="D3774" t="str">
            <v xml:space="preserve">Картофель </v>
          </cell>
          <cell r="E3774" t="str">
            <v xml:space="preserve">Картофель </v>
          </cell>
          <cell r="F3774" t="str">
            <v xml:space="preserve">Картофель </v>
          </cell>
          <cell r="G3774" t="str">
            <v xml:space="preserve">Картофель </v>
          </cell>
          <cell r="H3774" t="str">
            <v xml:space="preserve">Картофель </v>
          </cell>
          <cell r="I3774" t="str">
            <v xml:space="preserve">Картофель </v>
          </cell>
          <cell r="J3774" t="str">
            <v xml:space="preserve">Картофель </v>
          </cell>
          <cell r="K3774" t="str">
            <v xml:space="preserve">Картофель </v>
          </cell>
          <cell r="L3774" t="str">
            <v xml:space="preserve">Картофель </v>
          </cell>
          <cell r="M3774">
            <v>54.1</v>
          </cell>
          <cell r="N3774">
            <v>40.6</v>
          </cell>
          <cell r="O3774">
            <v>108.2</v>
          </cell>
          <cell r="P3774">
            <v>81.2</v>
          </cell>
          <cell r="R3774" t="str">
            <v>Картофель</v>
          </cell>
          <cell r="S3774">
            <v>0</v>
          </cell>
          <cell r="T3774">
            <v>81.2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 t="e">
            <v>#REF!</v>
          </cell>
          <cell r="Z3774">
            <v>0</v>
          </cell>
          <cell r="AA3774">
            <v>0</v>
          </cell>
          <cell r="AB3774">
            <v>0</v>
          </cell>
          <cell r="AC3774">
            <v>0</v>
          </cell>
          <cell r="AD3774">
            <v>0</v>
          </cell>
          <cell r="AE3774">
            <v>0</v>
          </cell>
          <cell r="AF3774" t="e">
            <v>#REF!</v>
          </cell>
          <cell r="AG3774">
            <v>20</v>
          </cell>
        </row>
        <row r="3775">
          <cell r="B3775">
            <v>2</v>
          </cell>
          <cell r="C3775" t="str">
            <v>Капуста белокочанная</v>
          </cell>
          <cell r="D3775" t="str">
            <v>Капуста белокочанная (х/о 20%) 32,0 25,6</v>
          </cell>
          <cell r="E3775" t="str">
            <v>Капуста белокочанная (х/о 20%) 32,0 25,6</v>
          </cell>
          <cell r="F3775" t="str">
            <v>Капуста белокочанная (х/о 20%) 32,0 25,6</v>
          </cell>
          <cell r="G3775" t="str">
            <v>Капуста белокочанная (х/о 20%) 32,0 25,6</v>
          </cell>
          <cell r="H3775" t="str">
            <v>Капуста белокочанная (х/о 20%) 32,0 25,6</v>
          </cell>
          <cell r="I3775" t="str">
            <v>Капуста белокочанная (х/о 20%) 32,0 25,6</v>
          </cell>
          <cell r="J3775" t="str">
            <v>Капуста белокочанная (х/о 20%) 32,0 25,6</v>
          </cell>
          <cell r="K3775" t="str">
            <v>Капуста белокочанная (х/о 20%) 32,0 25,6</v>
          </cell>
          <cell r="L3775" t="str">
            <v>Капуста белокочанная (х/о 20%) 32,0 25,6</v>
          </cell>
          <cell r="M3775">
            <v>32</v>
          </cell>
          <cell r="N3775">
            <v>25.6</v>
          </cell>
          <cell r="O3775">
            <v>64</v>
          </cell>
          <cell r="P3775">
            <v>51.2</v>
          </cell>
          <cell r="R3775" t="str">
            <v>Овощи и зелень</v>
          </cell>
          <cell r="S3775">
            <v>0</v>
          </cell>
          <cell r="T3775">
            <v>51.2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 t="e">
            <v>#REF!</v>
          </cell>
          <cell r="Z3775">
            <v>0</v>
          </cell>
          <cell r="AA3775">
            <v>0</v>
          </cell>
          <cell r="AB3775">
            <v>0</v>
          </cell>
          <cell r="AC3775">
            <v>0</v>
          </cell>
          <cell r="AD3775">
            <v>0</v>
          </cell>
          <cell r="AE3775">
            <v>0</v>
          </cell>
          <cell r="AF3775" t="e">
            <v>#REF!</v>
          </cell>
          <cell r="AG3775">
            <v>25</v>
          </cell>
        </row>
        <row r="3776">
          <cell r="B3776">
            <v>3</v>
          </cell>
          <cell r="C3776" t="str">
            <v>Морковь красная</v>
          </cell>
          <cell r="D3776" t="str">
            <v xml:space="preserve">Морковь красная 30 24 </v>
          </cell>
          <cell r="E3776" t="str">
            <v xml:space="preserve">Морковь красная 30 24 </v>
          </cell>
          <cell r="F3776" t="str">
            <v xml:space="preserve">Морковь красная 30 24 </v>
          </cell>
          <cell r="G3776" t="str">
            <v xml:space="preserve">Морковь красная 30 24 </v>
          </cell>
          <cell r="H3776" t="str">
            <v xml:space="preserve">Морковь красная 30 24 </v>
          </cell>
          <cell r="I3776" t="str">
            <v xml:space="preserve">Морковь красная 30 24 </v>
          </cell>
          <cell r="J3776" t="str">
            <v xml:space="preserve">Морковь красная 30 24 </v>
          </cell>
          <cell r="K3776" t="str">
            <v xml:space="preserve">Морковь красная 30 24 </v>
          </cell>
          <cell r="L3776" t="str">
            <v xml:space="preserve">Морковь красная 30 24 </v>
          </cell>
          <cell r="M3776">
            <v>30</v>
          </cell>
          <cell r="N3776">
            <v>24</v>
          </cell>
          <cell r="O3776">
            <v>60</v>
          </cell>
          <cell r="P3776">
            <v>48</v>
          </cell>
          <cell r="R3776" t="str">
            <v>Овощи и зелень</v>
          </cell>
          <cell r="S3776">
            <v>0</v>
          </cell>
          <cell r="T3776">
            <v>48</v>
          </cell>
          <cell r="U3776">
            <v>0</v>
          </cell>
          <cell r="V3776">
            <v>0</v>
          </cell>
          <cell r="W3776">
            <v>0</v>
          </cell>
          <cell r="X3776">
            <v>0</v>
          </cell>
          <cell r="Y3776" t="e">
            <v>#REF!</v>
          </cell>
          <cell r="Z3776">
            <v>0</v>
          </cell>
          <cell r="AA3776">
            <v>0</v>
          </cell>
          <cell r="AB3776">
            <v>0</v>
          </cell>
          <cell r="AC3776">
            <v>0</v>
          </cell>
          <cell r="AD3776">
            <v>0</v>
          </cell>
          <cell r="AE3776">
            <v>0</v>
          </cell>
          <cell r="AF3776" t="e">
            <v>#REF!</v>
          </cell>
          <cell r="AG3776">
            <v>50</v>
          </cell>
        </row>
        <row r="3777">
          <cell r="B3777">
            <v>4</v>
          </cell>
          <cell r="C3777" t="str">
            <v>Лук репчатый</v>
          </cell>
          <cell r="D3777" t="str">
            <v>Лук репчатый 15,0 12,6</v>
          </cell>
          <cell r="E3777" t="str">
            <v>Лук репчатый 15,0 12,6</v>
          </cell>
          <cell r="F3777" t="str">
            <v>Лук репчатый 15,0 12,6</v>
          </cell>
          <cell r="G3777" t="str">
            <v>Лук репчатый 15,0 12,6</v>
          </cell>
          <cell r="H3777" t="str">
            <v>Лук репчатый 15,0 12,6</v>
          </cell>
          <cell r="I3777" t="str">
            <v>Лук репчатый 15,0 12,6</v>
          </cell>
          <cell r="J3777" t="str">
            <v>Лук репчатый 15,0 12,6</v>
          </cell>
          <cell r="K3777" t="str">
            <v>Лук репчатый 15,0 12,6</v>
          </cell>
          <cell r="L3777" t="str">
            <v>Лук репчатый 15,0 12,6</v>
          </cell>
          <cell r="M3777">
            <v>15</v>
          </cell>
          <cell r="N3777">
            <v>12.6</v>
          </cell>
          <cell r="O3777">
            <v>30</v>
          </cell>
          <cell r="P3777">
            <v>25.2</v>
          </cell>
          <cell r="R3777" t="str">
            <v>Овощи и зелень</v>
          </cell>
          <cell r="S3777">
            <v>0</v>
          </cell>
          <cell r="T3777">
            <v>25.2</v>
          </cell>
          <cell r="U3777">
            <v>0</v>
          </cell>
          <cell r="V3777">
            <v>0</v>
          </cell>
          <cell r="W3777">
            <v>0</v>
          </cell>
          <cell r="X3777">
            <v>0</v>
          </cell>
          <cell r="Y3777" t="e">
            <v>#REF!</v>
          </cell>
          <cell r="Z3777">
            <v>0</v>
          </cell>
          <cell r="AA3777">
            <v>0</v>
          </cell>
          <cell r="AB3777">
            <v>0</v>
          </cell>
          <cell r="AC3777">
            <v>0</v>
          </cell>
          <cell r="AD3777">
            <v>0</v>
          </cell>
          <cell r="AE3777">
            <v>0</v>
          </cell>
          <cell r="AF3777" t="e">
            <v>#REF!</v>
          </cell>
          <cell r="AG3777">
            <v>25</v>
          </cell>
        </row>
        <row r="3778">
          <cell r="B3778">
            <v>5</v>
          </cell>
          <cell r="C3778" t="str">
            <v>Молоко 3,2% жирности</v>
          </cell>
          <cell r="D3778" t="str">
            <v>Молоко стерилизованное 3,2% жирности 30</v>
          </cell>
          <cell r="E3778" t="str">
            <v>Молоко стерилизованное 3,2% жирности 30</v>
          </cell>
          <cell r="F3778" t="str">
            <v>Молоко стерилизованное 3,2% жирности 30</v>
          </cell>
          <cell r="G3778" t="str">
            <v>Молоко стерилизованное 3,2% жирности 30</v>
          </cell>
          <cell r="H3778" t="str">
            <v>Молоко стерилизованное 3,2% жирности 30</v>
          </cell>
          <cell r="I3778" t="str">
            <v>Молоко стерилизованное 3,2% жирности 30</v>
          </cell>
          <cell r="J3778" t="str">
            <v>Молоко стерилизованное 3,2% жирности 30</v>
          </cell>
          <cell r="K3778" t="str">
            <v>Молоко стерилизованное 3,2% жирности 30</v>
          </cell>
          <cell r="L3778" t="str">
            <v>Молоко стерилизованное 3,2% жирности 30</v>
          </cell>
          <cell r="M3778">
            <v>30</v>
          </cell>
          <cell r="N3778">
            <v>30</v>
          </cell>
          <cell r="O3778">
            <v>60</v>
          </cell>
          <cell r="P3778">
            <v>60</v>
          </cell>
          <cell r="R3778" t="str">
            <v>Молоко, кисломолочные продукты</v>
          </cell>
          <cell r="S3778">
            <v>0</v>
          </cell>
          <cell r="T3778">
            <v>60</v>
          </cell>
          <cell r="U3778">
            <v>0</v>
          </cell>
          <cell r="V3778">
            <v>0</v>
          </cell>
          <cell r="W3778">
            <v>0</v>
          </cell>
          <cell r="X3778">
            <v>0</v>
          </cell>
          <cell r="Y3778" t="e">
            <v>#REF!</v>
          </cell>
          <cell r="Z3778">
            <v>0</v>
          </cell>
          <cell r="AA3778">
            <v>0</v>
          </cell>
          <cell r="AB3778">
            <v>0</v>
          </cell>
          <cell r="AC3778">
            <v>0</v>
          </cell>
          <cell r="AD3778">
            <v>0</v>
          </cell>
          <cell r="AE3778">
            <v>0</v>
          </cell>
          <cell r="AF3778" t="e">
            <v>#REF!</v>
          </cell>
          <cell r="AG3778">
            <v>69</v>
          </cell>
        </row>
        <row r="3779">
          <cell r="B3779">
            <v>6</v>
          </cell>
          <cell r="C3779" t="str">
            <v>Масло сливочное</v>
          </cell>
          <cell r="D3779" t="str">
            <v>Масло сливочное несоленое 3,0 3,0</v>
          </cell>
          <cell r="E3779" t="str">
            <v>Масло сливочное несоленое 3,0 3,0</v>
          </cell>
          <cell r="F3779" t="str">
            <v>Масло сливочное несоленое 3,0 3,0</v>
          </cell>
          <cell r="G3779" t="str">
            <v>Масло сливочное несоленое 3,0 3,0</v>
          </cell>
          <cell r="H3779" t="str">
            <v>Масло сливочное несоленое 3,0 3,0</v>
          </cell>
          <cell r="I3779" t="str">
            <v>Масло сливочное несоленое 3,0 3,0</v>
          </cell>
          <cell r="J3779" t="str">
            <v>Масло сливочное несоленое 3,0 3,0</v>
          </cell>
          <cell r="K3779" t="str">
            <v>Масло сливочное несоленое 3,0 3,0</v>
          </cell>
          <cell r="L3779" t="str">
            <v>Масло сливочное несоленое 3,0 3,0</v>
          </cell>
          <cell r="M3779">
            <v>3</v>
          </cell>
          <cell r="N3779">
            <v>3</v>
          </cell>
          <cell r="O3779">
            <v>6</v>
          </cell>
          <cell r="P3779">
            <v>6</v>
          </cell>
          <cell r="R3779" t="str">
            <v>Масло сливочное</v>
          </cell>
          <cell r="S3779">
            <v>0</v>
          </cell>
          <cell r="T3779">
            <v>6</v>
          </cell>
          <cell r="U3779">
            <v>0</v>
          </cell>
          <cell r="V3779">
            <v>0</v>
          </cell>
          <cell r="W3779">
            <v>0</v>
          </cell>
          <cell r="X3779">
            <v>0</v>
          </cell>
          <cell r="Y3779" t="e">
            <v>#REF!</v>
          </cell>
          <cell r="Z3779">
            <v>0</v>
          </cell>
          <cell r="AA3779">
            <v>0</v>
          </cell>
          <cell r="AB3779">
            <v>0</v>
          </cell>
          <cell r="AC3779">
            <v>0</v>
          </cell>
          <cell r="AD3779">
            <v>0</v>
          </cell>
          <cell r="AE3779">
            <v>0</v>
          </cell>
          <cell r="AF3779" t="e">
            <v>#REF!</v>
          </cell>
          <cell r="AG3779">
            <v>720</v>
          </cell>
        </row>
        <row r="3780">
          <cell r="B3780">
            <v>7</v>
          </cell>
          <cell r="C3780" t="str">
            <v>Соль йодированная</v>
          </cell>
          <cell r="D3780" t="str">
            <v>Соль йодированная ,3</v>
          </cell>
          <cell r="E3780" t="str">
            <v>Соль йодированная ,3</v>
          </cell>
          <cell r="F3780" t="str">
            <v>Соль йодированная ,3</v>
          </cell>
          <cell r="G3780" t="str">
            <v>Соль йодированная ,3</v>
          </cell>
          <cell r="H3780" t="str">
            <v>Соль йодированная ,3</v>
          </cell>
          <cell r="I3780" t="str">
            <v>Соль йодированная ,3</v>
          </cell>
          <cell r="J3780" t="str">
            <v>Соль йодированная ,3</v>
          </cell>
          <cell r="K3780" t="str">
            <v>Соль йодированная ,3</v>
          </cell>
          <cell r="L3780" t="str">
            <v>Соль йодированная ,3</v>
          </cell>
          <cell r="M3780">
            <v>0.3</v>
          </cell>
          <cell r="N3780">
            <v>0.3</v>
          </cell>
          <cell r="O3780">
            <v>0.6</v>
          </cell>
          <cell r="P3780">
            <v>0.6</v>
          </cell>
          <cell r="R3780" t="str">
            <v>Соль</v>
          </cell>
          <cell r="S3780">
            <v>0</v>
          </cell>
          <cell r="T3780">
            <v>0.6</v>
          </cell>
          <cell r="U3780">
            <v>0</v>
          </cell>
          <cell r="V3780">
            <v>0</v>
          </cell>
          <cell r="W3780">
            <v>0</v>
          </cell>
          <cell r="X3780">
            <v>0</v>
          </cell>
          <cell r="Y3780" t="e">
            <v>#REF!</v>
          </cell>
          <cell r="Z3780">
            <v>0</v>
          </cell>
          <cell r="AA3780">
            <v>0</v>
          </cell>
          <cell r="AB3780">
            <v>0</v>
          </cell>
          <cell r="AC3780">
            <v>0</v>
          </cell>
          <cell r="AD3780">
            <v>0</v>
          </cell>
          <cell r="AE3780">
            <v>0</v>
          </cell>
          <cell r="AF3780" t="e">
            <v>#REF!</v>
          </cell>
          <cell r="AG3780">
            <v>25</v>
          </cell>
        </row>
        <row r="3781">
          <cell r="B3781">
            <v>8</v>
          </cell>
          <cell r="O3781">
            <v>0</v>
          </cell>
          <cell r="P3781">
            <v>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  <cell r="W3781">
            <v>0</v>
          </cell>
          <cell r="X3781">
            <v>0</v>
          </cell>
          <cell r="Y3781" t="e">
            <v>#REF!</v>
          </cell>
          <cell r="Z3781">
            <v>0</v>
          </cell>
          <cell r="AA3781">
            <v>0</v>
          </cell>
          <cell r="AB3781">
            <v>0</v>
          </cell>
          <cell r="AC3781">
            <v>0</v>
          </cell>
          <cell r="AD3781">
            <v>0</v>
          </cell>
          <cell r="AE3781">
            <v>0</v>
          </cell>
          <cell r="AF3781" t="e">
            <v>#REF!</v>
          </cell>
          <cell r="AG3781">
            <v>0</v>
          </cell>
        </row>
        <row r="3782">
          <cell r="B3782">
            <v>9</v>
          </cell>
          <cell r="O3782">
            <v>0</v>
          </cell>
          <cell r="P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 t="e">
            <v>#REF!</v>
          </cell>
          <cell r="Z3782">
            <v>0</v>
          </cell>
          <cell r="AA3782">
            <v>0</v>
          </cell>
          <cell r="AB3782">
            <v>0</v>
          </cell>
          <cell r="AC3782">
            <v>0</v>
          </cell>
          <cell r="AD3782">
            <v>0</v>
          </cell>
          <cell r="AE3782">
            <v>0</v>
          </cell>
          <cell r="AF3782" t="e">
            <v>#REF!</v>
          </cell>
          <cell r="AG3782">
            <v>0</v>
          </cell>
        </row>
        <row r="3783">
          <cell r="B3783">
            <v>10</v>
          </cell>
          <cell r="O3783">
            <v>0</v>
          </cell>
          <cell r="P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  <cell r="W3783">
            <v>0</v>
          </cell>
          <cell r="X3783">
            <v>0</v>
          </cell>
          <cell r="Y3783" t="e">
            <v>#REF!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  <cell r="AD3783">
            <v>0</v>
          </cell>
          <cell r="AE3783">
            <v>0</v>
          </cell>
          <cell r="AF3783" t="e">
            <v>#REF!</v>
          </cell>
          <cell r="AG3783">
            <v>0</v>
          </cell>
        </row>
        <row r="3784">
          <cell r="B3784">
            <v>11</v>
          </cell>
          <cell r="O3784">
            <v>0</v>
          </cell>
          <cell r="P3784">
            <v>0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 t="e">
            <v>#REF!</v>
          </cell>
          <cell r="Z3784">
            <v>0</v>
          </cell>
          <cell r="AA3784">
            <v>0</v>
          </cell>
          <cell r="AB3784">
            <v>0</v>
          </cell>
          <cell r="AC3784">
            <v>0</v>
          </cell>
          <cell r="AD3784">
            <v>0</v>
          </cell>
          <cell r="AE3784">
            <v>0</v>
          </cell>
          <cell r="AF3784" t="e">
            <v>#REF!</v>
          </cell>
          <cell r="AG3784">
            <v>0</v>
          </cell>
        </row>
        <row r="3785">
          <cell r="B3785">
            <v>12</v>
          </cell>
          <cell r="O3785">
            <v>0</v>
          </cell>
          <cell r="P3785">
            <v>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  <cell r="W3785">
            <v>0</v>
          </cell>
          <cell r="X3785">
            <v>0</v>
          </cell>
          <cell r="Y3785" t="e">
            <v>#REF!</v>
          </cell>
          <cell r="Z3785">
            <v>0</v>
          </cell>
          <cell r="AA3785">
            <v>0</v>
          </cell>
          <cell r="AB3785">
            <v>0</v>
          </cell>
          <cell r="AC3785">
            <v>0</v>
          </cell>
          <cell r="AD3785">
            <v>0</v>
          </cell>
          <cell r="AE3785">
            <v>0</v>
          </cell>
          <cell r="AF3785" t="e">
            <v>#REF!</v>
          </cell>
          <cell r="AG3785">
            <v>0</v>
          </cell>
        </row>
        <row r="3786">
          <cell r="B3786">
            <v>13</v>
          </cell>
          <cell r="O3786">
            <v>0</v>
          </cell>
          <cell r="P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  <cell r="W3786">
            <v>0</v>
          </cell>
          <cell r="X3786">
            <v>0</v>
          </cell>
          <cell r="Y3786" t="e">
            <v>#REF!</v>
          </cell>
          <cell r="Z3786">
            <v>0</v>
          </cell>
          <cell r="AA3786">
            <v>0</v>
          </cell>
          <cell r="AB3786">
            <v>0</v>
          </cell>
          <cell r="AC3786">
            <v>0</v>
          </cell>
          <cell r="AD3786">
            <v>0</v>
          </cell>
          <cell r="AE3786">
            <v>0</v>
          </cell>
          <cell r="AF3786" t="e">
            <v>#REF!</v>
          </cell>
          <cell r="AG3786">
            <v>0</v>
          </cell>
        </row>
        <row r="3787">
          <cell r="B3787">
            <v>14</v>
          </cell>
          <cell r="O3787">
            <v>0</v>
          </cell>
          <cell r="P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 t="e">
            <v>#REF!</v>
          </cell>
          <cell r="Z3787">
            <v>0</v>
          </cell>
          <cell r="AA3787">
            <v>0</v>
          </cell>
          <cell r="AB3787">
            <v>0</v>
          </cell>
          <cell r="AC3787">
            <v>0</v>
          </cell>
          <cell r="AD3787">
            <v>0</v>
          </cell>
          <cell r="AE3787">
            <v>0</v>
          </cell>
          <cell r="AF3787" t="e">
            <v>#REF!</v>
          </cell>
          <cell r="AG3787">
            <v>0</v>
          </cell>
        </row>
        <row r="3788">
          <cell r="B3788">
            <v>15</v>
          </cell>
          <cell r="O3788">
            <v>0</v>
          </cell>
          <cell r="P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 t="e">
            <v>#REF!</v>
          </cell>
          <cell r="Z3788">
            <v>0</v>
          </cell>
          <cell r="AA3788">
            <v>0</v>
          </cell>
          <cell r="AB3788">
            <v>0</v>
          </cell>
          <cell r="AC3788">
            <v>0</v>
          </cell>
          <cell r="AD3788">
            <v>0</v>
          </cell>
          <cell r="AE3788">
            <v>0</v>
          </cell>
          <cell r="AF3788" t="e">
            <v>#REF!</v>
          </cell>
          <cell r="AG3788">
            <v>0</v>
          </cell>
        </row>
        <row r="3789">
          <cell r="B3789">
            <v>16</v>
          </cell>
          <cell r="O3789">
            <v>0</v>
          </cell>
          <cell r="P3789">
            <v>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 t="e">
            <v>#REF!</v>
          </cell>
          <cell r="Z3789">
            <v>0</v>
          </cell>
          <cell r="AA3789">
            <v>0</v>
          </cell>
          <cell r="AB3789">
            <v>0</v>
          </cell>
          <cell r="AC3789">
            <v>0</v>
          </cell>
          <cell r="AD3789">
            <v>0</v>
          </cell>
          <cell r="AE3789">
            <v>0</v>
          </cell>
          <cell r="AF3789" t="e">
            <v>#REF!</v>
          </cell>
          <cell r="AG3789">
            <v>0</v>
          </cell>
        </row>
        <row r="3790">
          <cell r="B3790">
            <v>17</v>
          </cell>
          <cell r="O3790">
            <v>0</v>
          </cell>
          <cell r="P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  <cell r="W3790">
            <v>0</v>
          </cell>
          <cell r="X3790">
            <v>0</v>
          </cell>
          <cell r="Y3790" t="e">
            <v>#REF!</v>
          </cell>
          <cell r="Z3790">
            <v>0</v>
          </cell>
          <cell r="AA3790">
            <v>0</v>
          </cell>
          <cell r="AB3790">
            <v>0</v>
          </cell>
          <cell r="AC3790">
            <v>0</v>
          </cell>
          <cell r="AD3790">
            <v>0</v>
          </cell>
          <cell r="AE3790">
            <v>0</v>
          </cell>
          <cell r="AF3790" t="e">
            <v>#REF!</v>
          </cell>
          <cell r="AG3790">
            <v>0</v>
          </cell>
        </row>
        <row r="3791">
          <cell r="B3791" t="str">
            <v>ВЫХОД:</v>
          </cell>
          <cell r="N3791">
            <v>100</v>
          </cell>
          <cell r="Q3791">
            <v>200</v>
          </cell>
        </row>
        <row r="3792">
          <cell r="B3792" t="str">
            <v>Информация о пищевой ценности и содержании витаминов и микроэлементов:</v>
          </cell>
        </row>
        <row r="3793">
          <cell r="B3793" t="str">
            <v>В 100 граммах блюда содержится:</v>
          </cell>
        </row>
        <row r="3794">
          <cell r="B3794" t="str">
            <v>Пищевые вещества г:</v>
          </cell>
          <cell r="I3794" t="str">
            <v>Минеральные в-ва, мг:</v>
          </cell>
          <cell r="N3794" t="str">
            <v>Витамины, мг:</v>
          </cell>
          <cell r="R3794" t="str">
            <v>Белки</v>
          </cell>
          <cell r="S3794" t="str">
            <v>Ж</v>
          </cell>
          <cell r="T3794" t="str">
            <v>У</v>
          </cell>
          <cell r="U3794" t="str">
            <v>Эц</v>
          </cell>
          <cell r="V3794" t="str">
            <v>Ca</v>
          </cell>
          <cell r="W3794" t="str">
            <v>Mg</v>
          </cell>
          <cell r="X3794" t="str">
            <v>P</v>
          </cell>
          <cell r="Y3794" t="str">
            <v>Fe</v>
          </cell>
          <cell r="Z3794" t="str">
            <v>A</v>
          </cell>
          <cell r="AA3794" t="str">
            <v>B1</v>
          </cell>
          <cell r="AB3794" t="str">
            <v>B2</v>
          </cell>
          <cell r="AC3794" t="str">
            <v>PP</v>
          </cell>
          <cell r="AD3794" t="str">
            <v>C</v>
          </cell>
          <cell r="AE3794" t="str">
            <v>С/ст</v>
          </cell>
        </row>
        <row r="3795">
          <cell r="A3795" t="str">
            <v>Рагу овощное</v>
          </cell>
          <cell r="B3795" t="str">
            <v>Белки:</v>
          </cell>
          <cell r="F3795">
            <v>2.5</v>
          </cell>
          <cell r="I3795" t="str">
            <v>Ca</v>
          </cell>
          <cell r="K3795">
            <v>64.239999999999995</v>
          </cell>
          <cell r="N3795" t="str">
            <v>A</v>
          </cell>
          <cell r="O3795">
            <v>0.06</v>
          </cell>
          <cell r="P3795" t="str">
            <v>C</v>
          </cell>
          <cell r="Q3795">
            <v>5.62</v>
          </cell>
          <cell r="R3795">
            <v>2.5</v>
          </cell>
          <cell r="S3795">
            <v>3.39</v>
          </cell>
          <cell r="T3795">
            <v>9.6300000000000008</v>
          </cell>
          <cell r="U3795">
            <v>84.21</v>
          </cell>
          <cell r="V3795">
            <v>64.239999999999995</v>
          </cell>
          <cell r="W3795">
            <v>25.19</v>
          </cell>
          <cell r="X3795">
            <v>71.44</v>
          </cell>
          <cell r="Y3795">
            <v>0.71</v>
          </cell>
          <cell r="Z3795">
            <v>0.06</v>
          </cell>
          <cell r="AA3795">
            <v>0.06</v>
          </cell>
          <cell r="AB3795">
            <v>0.08</v>
          </cell>
          <cell r="AC3795">
            <v>0.81</v>
          </cell>
          <cell r="AD3795">
            <v>5.62</v>
          </cell>
          <cell r="AE3795">
            <v>7.9945000000000004</v>
          </cell>
        </row>
        <row r="3796">
          <cell r="B3796" t="str">
            <v>Жиры:</v>
          </cell>
          <cell r="F3796">
            <v>3.39</v>
          </cell>
          <cell r="I3796" t="str">
            <v>Mg</v>
          </cell>
          <cell r="K3796">
            <v>25.19</v>
          </cell>
          <cell r="N3796" t="str">
            <v>B1</v>
          </cell>
          <cell r="O3796">
            <v>0.06</v>
          </cell>
        </row>
        <row r="3797">
          <cell r="B3797" t="str">
            <v>Углеводы:</v>
          </cell>
          <cell r="F3797">
            <v>9.6300000000000008</v>
          </cell>
          <cell r="I3797" t="str">
            <v>P</v>
          </cell>
          <cell r="K3797">
            <v>71.44</v>
          </cell>
          <cell r="N3797" t="str">
            <v>B2</v>
          </cell>
          <cell r="O3797">
            <v>0.08</v>
          </cell>
        </row>
        <row r="3798">
          <cell r="B3798" t="str">
            <v>Энерг. ценность:</v>
          </cell>
          <cell r="F3798">
            <v>84.21</v>
          </cell>
          <cell r="I3798" t="str">
            <v>Fe</v>
          </cell>
          <cell r="K3798">
            <v>0.71</v>
          </cell>
          <cell r="N3798" t="str">
            <v>PP</v>
          </cell>
          <cell r="O3798">
            <v>0.81</v>
          </cell>
        </row>
        <row r="3801">
          <cell r="B3801" t="str">
            <v>Технологический процесс изготовления, оформления и подачи блюда (изделия), условия и сроки реализации:</v>
          </cell>
        </row>
        <row r="3802">
          <cell r="B3802" t="str">
            <v xml:space="preserve">Способ приготовления: </v>
          </cell>
        </row>
        <row r="3803">
          <cell r="B3803" t="str">
            <v xml:space="preserve">Картофель, морковь очистить, промыть, нарезать дольками или кубиками </v>
          </cell>
        </row>
        <row r="3804">
          <cell r="B3804" t="str">
            <v>и припустить в небольшом количестве воды со сливочным маслом до полуготов-</v>
          </cell>
        </row>
        <row r="3805">
          <cell r="B3805" t="str">
            <v xml:space="preserve">ности.  Белокочанную капусту нарезать шашечками и припустить в воде.  Затем </v>
          </cell>
        </row>
        <row r="3806">
          <cell r="B3806" t="str">
            <v>картофель и овощи соединить, залить горячим молоком, добавить соль и продол-</v>
          </cell>
        </row>
        <row r="3807">
          <cell r="B3807" t="str">
            <v xml:space="preserve">жать тушить до готовности.  </v>
          </cell>
        </row>
        <row r="3808">
          <cell r="B3808" t="str">
            <v>Требования:  Овощи должны сохранять форму нарезки. Вкус и запах ха-</v>
          </cell>
        </row>
        <row r="3809">
          <cell r="B3809" t="str">
            <v>рактерные для тушеных овощей.</v>
          </cell>
        </row>
        <row r="3819">
          <cell r="B3819" t="str">
            <v>Зав. производством: ___________________ Набиуллина Альбина Маратовна</v>
          </cell>
        </row>
        <row r="3820">
          <cell r="B3820" t="str">
            <v>ИП Набиуллина Альбина Маратовна, кафе "Оазис"</v>
          </cell>
        </row>
        <row r="3821">
          <cell r="B3821" t="str">
            <v>(наименование организации и предприятия)</v>
          </cell>
        </row>
        <row r="3823">
          <cell r="B3823" t="str">
            <v>Технологическая карта №</v>
          </cell>
          <cell r="I3823">
            <v>68</v>
          </cell>
        </row>
        <row r="3824">
          <cell r="B3824" t="str">
            <v>Источник рецептуры: Рецептура №</v>
          </cell>
          <cell r="I3824">
            <v>32</v>
          </cell>
          <cell r="J3824" t="str">
            <v>Методических указаний "Организация питания в ДОУ",</v>
          </cell>
        </row>
        <row r="3825">
          <cell r="J3825" t="str">
            <v>М, 2007. Издание официальное.</v>
          </cell>
        </row>
        <row r="3827">
          <cell r="B3827" t="str">
            <v>Рассольник со сметаной</v>
          </cell>
        </row>
        <row r="3828">
          <cell r="B3828" t="str">
            <v>Наименование блюда (изделия)</v>
          </cell>
        </row>
        <row r="3829">
          <cell r="B3829" t="str">
            <v>№</v>
          </cell>
          <cell r="C3829" t="str">
            <v xml:space="preserve">Наименование  сырья, пищевых продуктов   </v>
          </cell>
          <cell r="M3829" t="str">
            <v>Норма на 100 грамм</v>
          </cell>
          <cell r="O3829" t="str">
            <v>Норма на</v>
          </cell>
          <cell r="P3829">
            <v>200</v>
          </cell>
          <cell r="Q3829" t="str">
            <v>грамм</v>
          </cell>
        </row>
        <row r="3830">
          <cell r="M3830" t="str">
            <v>Масса брутто, г</v>
          </cell>
          <cell r="N3830" t="str">
            <v>Масса нетто или п/ф, г</v>
          </cell>
          <cell r="O3830" t="str">
            <v>Масса брутто, г</v>
          </cell>
          <cell r="P3830" t="str">
            <v>Масса нетто или п/ф, г</v>
          </cell>
          <cell r="R3830" t="str">
            <v>Аналоги по ведомости:</v>
          </cell>
          <cell r="S3830" t="str">
            <v>День 1</v>
          </cell>
          <cell r="T3830" t="str">
            <v>День 2</v>
          </cell>
          <cell r="U3830" t="str">
            <v>День 3</v>
          </cell>
          <cell r="V3830" t="str">
            <v>День 4</v>
          </cell>
          <cell r="W3830" t="str">
            <v>День 5</v>
          </cell>
          <cell r="X3830" t="str">
            <v>День 6</v>
          </cell>
          <cell r="Y3830" t="str">
            <v>День 7</v>
          </cell>
          <cell r="Z3830" t="str">
            <v>День 8</v>
          </cell>
          <cell r="AA3830" t="str">
            <v>День 9</v>
          </cell>
          <cell r="AB3830" t="str">
            <v>День 10</v>
          </cell>
          <cell r="AC3830" t="str">
            <v>День 11</v>
          </cell>
          <cell r="AD3830" t="str">
            <v>День 12</v>
          </cell>
          <cell r="AE3830" t="str">
            <v>День 13</v>
          </cell>
          <cell r="AF3830" t="str">
            <v>День 14</v>
          </cell>
          <cell r="AG3830" t="str">
            <v>С/ст</v>
          </cell>
        </row>
        <row r="3831">
          <cell r="B3831">
            <v>1</v>
          </cell>
          <cell r="C3831" t="str">
            <v xml:space="preserve">Картофель </v>
          </cell>
          <cell r="D3831" t="str">
            <v xml:space="preserve">Картофель </v>
          </cell>
          <cell r="E3831" t="str">
            <v xml:space="preserve">Картофель </v>
          </cell>
          <cell r="F3831" t="str">
            <v xml:space="preserve">Картофель </v>
          </cell>
          <cell r="G3831" t="str">
            <v xml:space="preserve">Картофель </v>
          </cell>
          <cell r="H3831" t="str">
            <v xml:space="preserve">Картофель </v>
          </cell>
          <cell r="I3831" t="str">
            <v xml:space="preserve">Картофель </v>
          </cell>
          <cell r="J3831" t="str">
            <v xml:space="preserve">Картофель </v>
          </cell>
          <cell r="K3831" t="str">
            <v xml:space="preserve">Картофель </v>
          </cell>
          <cell r="L3831" t="str">
            <v xml:space="preserve">Картофель </v>
          </cell>
          <cell r="M3831">
            <v>37.299999999999997</v>
          </cell>
          <cell r="N3831">
            <v>28</v>
          </cell>
          <cell r="O3831">
            <v>74.599999999999994</v>
          </cell>
          <cell r="P3831">
            <v>56</v>
          </cell>
          <cell r="R3831" t="str">
            <v>Картофель</v>
          </cell>
          <cell r="S3831">
            <v>56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 t="e">
            <v>#REF!</v>
          </cell>
          <cell r="Z3831">
            <v>0</v>
          </cell>
          <cell r="AA3831">
            <v>0</v>
          </cell>
          <cell r="AB3831">
            <v>0</v>
          </cell>
          <cell r="AC3831">
            <v>0</v>
          </cell>
          <cell r="AD3831">
            <v>0</v>
          </cell>
          <cell r="AE3831">
            <v>0</v>
          </cell>
          <cell r="AF3831" t="e">
            <v>#REF!</v>
          </cell>
          <cell r="AG3831">
            <v>20</v>
          </cell>
        </row>
        <row r="3832">
          <cell r="B3832">
            <v>2</v>
          </cell>
          <cell r="C3832" t="str">
            <v>Огурцы соленые</v>
          </cell>
          <cell r="D3832" t="str">
            <v>Огурцы соленые (х/о-20%) 12,0 9,6</v>
          </cell>
          <cell r="E3832" t="str">
            <v>Огурцы соленые (х/о-20%) 12,0 9,6</v>
          </cell>
          <cell r="F3832" t="str">
            <v>Огурцы соленые (х/о-20%) 12,0 9,6</v>
          </cell>
          <cell r="G3832" t="str">
            <v>Огурцы соленые (х/о-20%) 12,0 9,6</v>
          </cell>
          <cell r="H3832" t="str">
            <v>Огурцы соленые (х/о-20%) 12,0 9,6</v>
          </cell>
          <cell r="I3832" t="str">
            <v>Огурцы соленые (х/о-20%) 12,0 9,6</v>
          </cell>
          <cell r="J3832" t="str">
            <v>Огурцы соленые (х/о-20%) 12,0 9,6</v>
          </cell>
          <cell r="K3832" t="str">
            <v>Огурцы соленые (х/о-20%) 12,0 9,6</v>
          </cell>
          <cell r="L3832" t="str">
            <v>Огурцы соленые (х/о-20%) 12,0 9,6</v>
          </cell>
          <cell r="M3832">
            <v>12</v>
          </cell>
          <cell r="N3832">
            <v>9.6</v>
          </cell>
          <cell r="O3832">
            <v>24</v>
          </cell>
          <cell r="P3832">
            <v>19.2</v>
          </cell>
          <cell r="R3832" t="str">
            <v>Овощи и зелень</v>
          </cell>
          <cell r="S3832">
            <v>19.2</v>
          </cell>
          <cell r="T3832">
            <v>0</v>
          </cell>
          <cell r="U3832">
            <v>0</v>
          </cell>
          <cell r="V3832">
            <v>0</v>
          </cell>
          <cell r="W3832">
            <v>0</v>
          </cell>
          <cell r="X3832">
            <v>0</v>
          </cell>
          <cell r="Y3832" t="e">
            <v>#REF!</v>
          </cell>
          <cell r="Z3832">
            <v>0</v>
          </cell>
          <cell r="AA3832">
            <v>0</v>
          </cell>
          <cell r="AB3832">
            <v>0</v>
          </cell>
          <cell r="AC3832">
            <v>0</v>
          </cell>
          <cell r="AD3832">
            <v>0</v>
          </cell>
          <cell r="AE3832">
            <v>0</v>
          </cell>
          <cell r="AF3832" t="e">
            <v>#REF!</v>
          </cell>
          <cell r="AG3832">
            <v>160</v>
          </cell>
        </row>
        <row r="3833">
          <cell r="B3833">
            <v>3</v>
          </cell>
          <cell r="C3833" t="str">
            <v>Морковь красная</v>
          </cell>
          <cell r="D3833" t="str">
            <v>Морковь красная 8 6,4</v>
          </cell>
          <cell r="E3833" t="str">
            <v>Морковь красная 8 6,4</v>
          </cell>
          <cell r="F3833" t="str">
            <v>Морковь красная 8 6,4</v>
          </cell>
          <cell r="G3833" t="str">
            <v>Морковь красная 8 6,4</v>
          </cell>
          <cell r="H3833" t="str">
            <v>Морковь красная 8 6,4</v>
          </cell>
          <cell r="I3833" t="str">
            <v>Морковь красная 8 6,4</v>
          </cell>
          <cell r="J3833" t="str">
            <v>Морковь красная 8 6,4</v>
          </cell>
          <cell r="K3833" t="str">
            <v>Морковь красная 8 6,4</v>
          </cell>
          <cell r="L3833" t="str">
            <v>Морковь красная 8 6,4</v>
          </cell>
          <cell r="M3833">
            <v>8</v>
          </cell>
          <cell r="N3833">
            <v>6.4</v>
          </cell>
          <cell r="O3833">
            <v>16</v>
          </cell>
          <cell r="P3833">
            <v>12.8</v>
          </cell>
          <cell r="R3833" t="str">
            <v>Овощи и зелень</v>
          </cell>
          <cell r="S3833">
            <v>12.8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 t="e">
            <v>#REF!</v>
          </cell>
          <cell r="Z3833">
            <v>0</v>
          </cell>
          <cell r="AA3833">
            <v>0</v>
          </cell>
          <cell r="AB3833">
            <v>0</v>
          </cell>
          <cell r="AC3833">
            <v>0</v>
          </cell>
          <cell r="AD3833">
            <v>0</v>
          </cell>
          <cell r="AE3833">
            <v>0</v>
          </cell>
          <cell r="AF3833" t="e">
            <v>#REF!</v>
          </cell>
          <cell r="AG3833">
            <v>50</v>
          </cell>
        </row>
        <row r="3834">
          <cell r="B3834">
            <v>4</v>
          </cell>
          <cell r="C3834" t="str">
            <v>Лук репчатый</v>
          </cell>
          <cell r="D3834" t="str">
            <v>Лук репчатый 4,0 3,4</v>
          </cell>
          <cell r="E3834" t="str">
            <v>Лук репчатый 4,0 3,4</v>
          </cell>
          <cell r="F3834" t="str">
            <v>Лук репчатый 4,0 3,4</v>
          </cell>
          <cell r="G3834" t="str">
            <v>Лук репчатый 4,0 3,4</v>
          </cell>
          <cell r="H3834" t="str">
            <v>Лук репчатый 4,0 3,4</v>
          </cell>
          <cell r="I3834" t="str">
            <v>Лук репчатый 4,0 3,4</v>
          </cell>
          <cell r="J3834" t="str">
            <v>Лук репчатый 4,0 3,4</v>
          </cell>
          <cell r="K3834" t="str">
            <v>Лук репчатый 4,0 3,4</v>
          </cell>
          <cell r="L3834" t="str">
            <v>Лук репчатый 4,0 3,4</v>
          </cell>
          <cell r="M3834">
            <v>4</v>
          </cell>
          <cell r="N3834">
            <v>3.4</v>
          </cell>
          <cell r="O3834">
            <v>8</v>
          </cell>
          <cell r="P3834">
            <v>6.8</v>
          </cell>
          <cell r="R3834" t="str">
            <v>Овощи и зелень</v>
          </cell>
          <cell r="S3834">
            <v>6.8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 t="e">
            <v>#REF!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  <cell r="AE3834">
            <v>0</v>
          </cell>
          <cell r="AF3834" t="e">
            <v>#REF!</v>
          </cell>
          <cell r="AG3834">
            <v>25</v>
          </cell>
        </row>
        <row r="3835">
          <cell r="B3835">
            <v>5</v>
          </cell>
          <cell r="C3835" t="str">
            <v>Крупа рисовая</v>
          </cell>
          <cell r="D3835" t="str">
            <v>Крупа рисовая 3,0 3,0</v>
          </cell>
          <cell r="E3835" t="str">
            <v>Крупа рисовая 3,0 3,0</v>
          </cell>
          <cell r="F3835" t="str">
            <v>Крупа рисовая 3,0 3,0</v>
          </cell>
          <cell r="G3835" t="str">
            <v>Крупа рисовая 3,0 3,0</v>
          </cell>
          <cell r="H3835" t="str">
            <v>Крупа рисовая 3,0 3,0</v>
          </cell>
          <cell r="I3835" t="str">
            <v>Крупа рисовая 3,0 3,0</v>
          </cell>
          <cell r="J3835" t="str">
            <v>Крупа рисовая 3,0 3,0</v>
          </cell>
          <cell r="K3835" t="str">
            <v>Крупа рисовая 3,0 3,0</v>
          </cell>
          <cell r="L3835" t="str">
            <v>Крупа рисовая 3,0 3,0</v>
          </cell>
          <cell r="M3835">
            <v>3</v>
          </cell>
          <cell r="N3835">
            <v>3</v>
          </cell>
          <cell r="O3835">
            <v>6</v>
          </cell>
          <cell r="P3835">
            <v>6</v>
          </cell>
          <cell r="R3835" t="str">
            <v>Крупа, бобовые, макаронные изделия</v>
          </cell>
          <cell r="S3835">
            <v>6</v>
          </cell>
          <cell r="T3835">
            <v>0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 t="e">
            <v>#REF!</v>
          </cell>
          <cell r="Z3835">
            <v>0</v>
          </cell>
          <cell r="AA3835">
            <v>0</v>
          </cell>
          <cell r="AB3835">
            <v>0</v>
          </cell>
          <cell r="AC3835">
            <v>0</v>
          </cell>
          <cell r="AD3835">
            <v>0</v>
          </cell>
          <cell r="AE3835">
            <v>0</v>
          </cell>
          <cell r="AF3835" t="e">
            <v>#REF!</v>
          </cell>
          <cell r="AG3835">
            <v>68</v>
          </cell>
        </row>
        <row r="3836">
          <cell r="B3836">
            <v>6</v>
          </cell>
          <cell r="C3836" t="str">
            <v>Петрушка (зелень)</v>
          </cell>
          <cell r="D3836" t="str">
            <v>Петрушка (зелень) 1,2 0,9</v>
          </cell>
          <cell r="E3836" t="str">
            <v>Петрушка (зелень) 1,2 0,9</v>
          </cell>
          <cell r="F3836" t="str">
            <v>Петрушка (зелень) 1,2 0,9</v>
          </cell>
          <cell r="G3836" t="str">
            <v>Петрушка (зелень) 1,2 0,9</v>
          </cell>
          <cell r="H3836" t="str">
            <v>Петрушка (зелень) 1,2 0,9</v>
          </cell>
          <cell r="I3836" t="str">
            <v>Петрушка (зелень) 1,2 0,9</v>
          </cell>
          <cell r="J3836" t="str">
            <v>Петрушка (зелень) 1,2 0,9</v>
          </cell>
          <cell r="K3836" t="str">
            <v>Петрушка (зелень) 1,2 0,9</v>
          </cell>
          <cell r="L3836" t="str">
            <v>Петрушка (зелень) 1,2 0,9</v>
          </cell>
          <cell r="M3836">
            <v>1.2</v>
          </cell>
          <cell r="N3836">
            <v>0.9</v>
          </cell>
          <cell r="O3836">
            <v>2.4</v>
          </cell>
          <cell r="P3836">
            <v>1.8</v>
          </cell>
          <cell r="R3836" t="str">
            <v>Овощи и зелень</v>
          </cell>
          <cell r="S3836">
            <v>1.8</v>
          </cell>
          <cell r="T3836">
            <v>0</v>
          </cell>
          <cell r="U3836">
            <v>0</v>
          </cell>
          <cell r="V3836">
            <v>0</v>
          </cell>
          <cell r="W3836">
            <v>0</v>
          </cell>
          <cell r="X3836">
            <v>0</v>
          </cell>
          <cell r="Y3836" t="e">
            <v>#REF!</v>
          </cell>
          <cell r="Z3836">
            <v>0</v>
          </cell>
          <cell r="AA3836">
            <v>0</v>
          </cell>
          <cell r="AB3836">
            <v>0</v>
          </cell>
          <cell r="AC3836">
            <v>0</v>
          </cell>
          <cell r="AD3836">
            <v>0</v>
          </cell>
          <cell r="AE3836">
            <v>0</v>
          </cell>
          <cell r="AF3836" t="e">
            <v>#REF!</v>
          </cell>
          <cell r="AG3836">
            <v>250</v>
          </cell>
        </row>
        <row r="3837">
          <cell r="B3837">
            <v>7</v>
          </cell>
          <cell r="C3837" t="str">
            <v>Вода</v>
          </cell>
          <cell r="D3837" t="str">
            <v>Бульон мясной 120,0 120,0</v>
          </cell>
          <cell r="E3837" t="str">
            <v>Бульон мясной 120,0 120,0</v>
          </cell>
          <cell r="F3837" t="str">
            <v>Бульон мясной 120,0 120,0</v>
          </cell>
          <cell r="G3837" t="str">
            <v>Бульон мясной 120,0 120,0</v>
          </cell>
          <cell r="H3837" t="str">
            <v>Бульон мясной 120,0 120,0</v>
          </cell>
          <cell r="I3837" t="str">
            <v>Бульон мясной 120,0 120,0</v>
          </cell>
          <cell r="J3837" t="str">
            <v>Бульон мясной 120,0 120,0</v>
          </cell>
          <cell r="K3837" t="str">
            <v>Бульон мясной 120,0 120,0</v>
          </cell>
          <cell r="L3837" t="str">
            <v>Бульон мясной 120,0 120,0</v>
          </cell>
          <cell r="M3837">
            <v>120</v>
          </cell>
          <cell r="N3837">
            <v>120</v>
          </cell>
          <cell r="O3837">
            <v>240</v>
          </cell>
          <cell r="P3837">
            <v>240</v>
          </cell>
          <cell r="R3837">
            <v>0</v>
          </cell>
          <cell r="S3837">
            <v>240</v>
          </cell>
          <cell r="T3837">
            <v>0</v>
          </cell>
          <cell r="U3837">
            <v>0</v>
          </cell>
          <cell r="V3837">
            <v>0</v>
          </cell>
          <cell r="W3837">
            <v>0</v>
          </cell>
          <cell r="X3837">
            <v>0</v>
          </cell>
          <cell r="Y3837" t="e">
            <v>#REF!</v>
          </cell>
          <cell r="Z3837">
            <v>0</v>
          </cell>
          <cell r="AA3837">
            <v>0</v>
          </cell>
          <cell r="AB3837">
            <v>0</v>
          </cell>
          <cell r="AC3837">
            <v>0</v>
          </cell>
          <cell r="AD3837">
            <v>0</v>
          </cell>
          <cell r="AE3837">
            <v>0</v>
          </cell>
          <cell r="AF3837" t="e">
            <v>#REF!</v>
          </cell>
          <cell r="AG3837">
            <v>0</v>
          </cell>
        </row>
        <row r="3838">
          <cell r="B3838">
            <v>8</v>
          </cell>
          <cell r="C3838" t="str">
            <v>Сметана 15% жирности</v>
          </cell>
          <cell r="D3838" t="str">
            <v>Сметана 15% жирности 4,0 4,0</v>
          </cell>
          <cell r="E3838" t="str">
            <v>Сметана 15% жирности 4,0 4,0</v>
          </cell>
          <cell r="F3838" t="str">
            <v>Сметана 15% жирности 4,0 4,0</v>
          </cell>
          <cell r="G3838" t="str">
            <v>Сметана 15% жирности 4,0 4,0</v>
          </cell>
          <cell r="H3838" t="str">
            <v>Сметана 15% жирности 4,0 4,0</v>
          </cell>
          <cell r="I3838" t="str">
            <v>Сметана 15% жирности 4,0 4,0</v>
          </cell>
          <cell r="J3838" t="str">
            <v>Сметана 15% жирности 4,0 4,0</v>
          </cell>
          <cell r="K3838" t="str">
            <v>Сметана 15% жирности 4,0 4,0</v>
          </cell>
          <cell r="L3838" t="str">
            <v>Сметана 15% жирности 4,0 4,0</v>
          </cell>
          <cell r="M3838">
            <v>4</v>
          </cell>
          <cell r="N3838">
            <v>4</v>
          </cell>
          <cell r="O3838">
            <v>8</v>
          </cell>
          <cell r="P3838">
            <v>8</v>
          </cell>
          <cell r="R3838" t="str">
            <v>Сметана</v>
          </cell>
          <cell r="S3838">
            <v>8</v>
          </cell>
          <cell r="T3838">
            <v>0</v>
          </cell>
          <cell r="U3838">
            <v>0</v>
          </cell>
          <cell r="V3838">
            <v>0</v>
          </cell>
          <cell r="W3838">
            <v>0</v>
          </cell>
          <cell r="X3838">
            <v>0</v>
          </cell>
          <cell r="Y3838" t="e">
            <v>#REF!</v>
          </cell>
          <cell r="Z3838">
            <v>0</v>
          </cell>
          <cell r="AA3838">
            <v>0</v>
          </cell>
          <cell r="AB3838">
            <v>0</v>
          </cell>
          <cell r="AC3838">
            <v>0</v>
          </cell>
          <cell r="AD3838">
            <v>0</v>
          </cell>
          <cell r="AE3838">
            <v>0</v>
          </cell>
          <cell r="AF3838" t="e">
            <v>#REF!</v>
          </cell>
          <cell r="AG3838">
            <v>210</v>
          </cell>
        </row>
        <row r="3839">
          <cell r="B3839">
            <v>9</v>
          </cell>
          <cell r="C3839" t="str">
            <v>Соль йодированная</v>
          </cell>
          <cell r="D3839" t="str">
            <v>Соль йодированная ,2</v>
          </cell>
          <cell r="E3839" t="str">
            <v>Соль йодированная ,2</v>
          </cell>
          <cell r="F3839" t="str">
            <v>Соль йодированная ,2</v>
          </cell>
          <cell r="G3839" t="str">
            <v>Соль йодированная ,2</v>
          </cell>
          <cell r="H3839" t="str">
            <v>Соль йодированная ,2</v>
          </cell>
          <cell r="I3839" t="str">
            <v>Соль йодированная ,2</v>
          </cell>
          <cell r="J3839" t="str">
            <v>Соль йодированная ,2</v>
          </cell>
          <cell r="K3839" t="str">
            <v>Соль йодированная ,2</v>
          </cell>
          <cell r="L3839" t="str">
            <v>Соль йодированная ,2</v>
          </cell>
          <cell r="M3839">
            <v>0.2</v>
          </cell>
          <cell r="N3839">
            <v>0.2</v>
          </cell>
          <cell r="O3839">
            <v>0.4</v>
          </cell>
          <cell r="P3839">
            <v>0.4</v>
          </cell>
          <cell r="R3839" t="str">
            <v>Соль</v>
          </cell>
          <cell r="S3839">
            <v>0.4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 t="e">
            <v>#REF!</v>
          </cell>
          <cell r="Z3839">
            <v>0</v>
          </cell>
          <cell r="AA3839">
            <v>0</v>
          </cell>
          <cell r="AB3839">
            <v>0</v>
          </cell>
          <cell r="AC3839">
            <v>0</v>
          </cell>
          <cell r="AD3839">
            <v>0</v>
          </cell>
          <cell r="AE3839">
            <v>0</v>
          </cell>
          <cell r="AF3839" t="e">
            <v>#REF!</v>
          </cell>
          <cell r="AG3839">
            <v>25</v>
          </cell>
        </row>
        <row r="3840">
          <cell r="B3840">
            <v>10</v>
          </cell>
          <cell r="O3840">
            <v>0</v>
          </cell>
          <cell r="P3840">
            <v>0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 t="e">
            <v>#REF!</v>
          </cell>
          <cell r="Z3840">
            <v>0</v>
          </cell>
          <cell r="AA3840">
            <v>0</v>
          </cell>
          <cell r="AB3840">
            <v>0</v>
          </cell>
          <cell r="AC3840">
            <v>0</v>
          </cell>
          <cell r="AD3840">
            <v>0</v>
          </cell>
          <cell r="AE3840">
            <v>0</v>
          </cell>
          <cell r="AF3840" t="e">
            <v>#REF!</v>
          </cell>
          <cell r="AG3840">
            <v>0</v>
          </cell>
        </row>
        <row r="3841">
          <cell r="B3841">
            <v>11</v>
          </cell>
          <cell r="O3841">
            <v>0</v>
          </cell>
          <cell r="P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 t="e">
            <v>#REF!</v>
          </cell>
          <cell r="Z3841">
            <v>0</v>
          </cell>
          <cell r="AA3841">
            <v>0</v>
          </cell>
          <cell r="AB3841">
            <v>0</v>
          </cell>
          <cell r="AC3841">
            <v>0</v>
          </cell>
          <cell r="AD3841">
            <v>0</v>
          </cell>
          <cell r="AE3841">
            <v>0</v>
          </cell>
          <cell r="AF3841" t="e">
            <v>#REF!</v>
          </cell>
          <cell r="AG3841">
            <v>0</v>
          </cell>
        </row>
        <row r="3842">
          <cell r="B3842">
            <v>12</v>
          </cell>
          <cell r="O3842">
            <v>0</v>
          </cell>
          <cell r="P3842">
            <v>0</v>
          </cell>
          <cell r="R3842">
            <v>0</v>
          </cell>
          <cell r="S3842">
            <v>0</v>
          </cell>
          <cell r="T3842">
            <v>0</v>
          </cell>
          <cell r="U3842">
            <v>0</v>
          </cell>
          <cell r="V3842">
            <v>0</v>
          </cell>
          <cell r="W3842">
            <v>0</v>
          </cell>
          <cell r="X3842">
            <v>0</v>
          </cell>
          <cell r="Y3842" t="e">
            <v>#REF!</v>
          </cell>
          <cell r="Z3842">
            <v>0</v>
          </cell>
          <cell r="AA3842">
            <v>0</v>
          </cell>
          <cell r="AB3842">
            <v>0</v>
          </cell>
          <cell r="AC3842">
            <v>0</v>
          </cell>
          <cell r="AD3842">
            <v>0</v>
          </cell>
          <cell r="AE3842">
            <v>0</v>
          </cell>
          <cell r="AF3842" t="e">
            <v>#REF!</v>
          </cell>
          <cell r="AG3842">
            <v>0</v>
          </cell>
        </row>
        <row r="3843">
          <cell r="B3843">
            <v>13</v>
          </cell>
          <cell r="O3843">
            <v>0</v>
          </cell>
          <cell r="P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0</v>
          </cell>
          <cell r="V3843">
            <v>0</v>
          </cell>
          <cell r="W3843">
            <v>0</v>
          </cell>
          <cell r="X3843">
            <v>0</v>
          </cell>
          <cell r="Y3843" t="e">
            <v>#REF!</v>
          </cell>
          <cell r="Z3843">
            <v>0</v>
          </cell>
          <cell r="AA3843">
            <v>0</v>
          </cell>
          <cell r="AB3843">
            <v>0</v>
          </cell>
          <cell r="AC3843">
            <v>0</v>
          </cell>
          <cell r="AD3843">
            <v>0</v>
          </cell>
          <cell r="AE3843">
            <v>0</v>
          </cell>
          <cell r="AF3843" t="e">
            <v>#REF!</v>
          </cell>
          <cell r="AG3843">
            <v>0</v>
          </cell>
        </row>
        <row r="3844">
          <cell r="B3844">
            <v>14</v>
          </cell>
          <cell r="O3844">
            <v>0</v>
          </cell>
          <cell r="P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0</v>
          </cell>
          <cell r="V3844">
            <v>0</v>
          </cell>
          <cell r="W3844">
            <v>0</v>
          </cell>
          <cell r="X3844">
            <v>0</v>
          </cell>
          <cell r="Y3844" t="e">
            <v>#REF!</v>
          </cell>
          <cell r="Z3844">
            <v>0</v>
          </cell>
          <cell r="AA3844">
            <v>0</v>
          </cell>
          <cell r="AB3844">
            <v>0</v>
          </cell>
          <cell r="AC3844">
            <v>0</v>
          </cell>
          <cell r="AD3844">
            <v>0</v>
          </cell>
          <cell r="AE3844">
            <v>0</v>
          </cell>
          <cell r="AF3844" t="e">
            <v>#REF!</v>
          </cell>
          <cell r="AG3844">
            <v>0</v>
          </cell>
        </row>
        <row r="3845">
          <cell r="B3845">
            <v>15</v>
          </cell>
          <cell r="O3845">
            <v>0</v>
          </cell>
          <cell r="P3845">
            <v>0</v>
          </cell>
          <cell r="R3845">
            <v>0</v>
          </cell>
          <cell r="S3845">
            <v>0</v>
          </cell>
          <cell r="T3845">
            <v>0</v>
          </cell>
          <cell r="U3845">
            <v>0</v>
          </cell>
          <cell r="V3845">
            <v>0</v>
          </cell>
          <cell r="W3845">
            <v>0</v>
          </cell>
          <cell r="X3845">
            <v>0</v>
          </cell>
          <cell r="Y3845" t="e">
            <v>#REF!</v>
          </cell>
          <cell r="Z3845">
            <v>0</v>
          </cell>
          <cell r="AA3845">
            <v>0</v>
          </cell>
          <cell r="AB3845">
            <v>0</v>
          </cell>
          <cell r="AC3845">
            <v>0</v>
          </cell>
          <cell r="AD3845">
            <v>0</v>
          </cell>
          <cell r="AE3845">
            <v>0</v>
          </cell>
          <cell r="AF3845" t="e">
            <v>#REF!</v>
          </cell>
          <cell r="AG3845">
            <v>0</v>
          </cell>
        </row>
        <row r="3846">
          <cell r="B3846">
            <v>16</v>
          </cell>
          <cell r="O3846">
            <v>0</v>
          </cell>
          <cell r="P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0</v>
          </cell>
          <cell r="V3846">
            <v>0</v>
          </cell>
          <cell r="W3846">
            <v>0</v>
          </cell>
          <cell r="X3846">
            <v>0</v>
          </cell>
          <cell r="Y3846" t="e">
            <v>#REF!</v>
          </cell>
          <cell r="Z3846">
            <v>0</v>
          </cell>
          <cell r="AA3846">
            <v>0</v>
          </cell>
          <cell r="AB3846">
            <v>0</v>
          </cell>
          <cell r="AC3846">
            <v>0</v>
          </cell>
          <cell r="AD3846">
            <v>0</v>
          </cell>
          <cell r="AE3846">
            <v>0</v>
          </cell>
          <cell r="AF3846" t="e">
            <v>#REF!</v>
          </cell>
          <cell r="AG3846">
            <v>0</v>
          </cell>
        </row>
        <row r="3847">
          <cell r="B3847">
            <v>17</v>
          </cell>
          <cell r="O3847">
            <v>0</v>
          </cell>
          <cell r="P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 t="e">
            <v>#REF!</v>
          </cell>
          <cell r="Z3847">
            <v>0</v>
          </cell>
          <cell r="AA3847">
            <v>0</v>
          </cell>
          <cell r="AB3847">
            <v>0</v>
          </cell>
          <cell r="AC3847">
            <v>0</v>
          </cell>
          <cell r="AD3847">
            <v>0</v>
          </cell>
          <cell r="AE3847">
            <v>0</v>
          </cell>
          <cell r="AF3847" t="e">
            <v>#REF!</v>
          </cell>
          <cell r="AG3847">
            <v>0</v>
          </cell>
        </row>
        <row r="3848">
          <cell r="B3848" t="str">
            <v>ВЫХОД:</v>
          </cell>
          <cell r="N3848">
            <v>100</v>
          </cell>
          <cell r="Q3848">
            <v>200</v>
          </cell>
        </row>
        <row r="3849">
          <cell r="B3849" t="str">
            <v>Информация о пищевой ценности и содержании витаминов и микроэлементов:</v>
          </cell>
        </row>
        <row r="3850">
          <cell r="B3850" t="str">
            <v>В 100 граммах блюда содержится:</v>
          </cell>
        </row>
        <row r="3851">
          <cell r="B3851" t="str">
            <v>Пищевые вещества г:</v>
          </cell>
          <cell r="I3851" t="str">
            <v>Минеральные в-ва, мг:</v>
          </cell>
          <cell r="N3851" t="str">
            <v>Витамины, мг:</v>
          </cell>
          <cell r="R3851" t="str">
            <v>Белки</v>
          </cell>
          <cell r="S3851" t="str">
            <v>Ж</v>
          </cell>
          <cell r="T3851" t="str">
            <v>У</v>
          </cell>
          <cell r="U3851" t="str">
            <v>Эц</v>
          </cell>
          <cell r="V3851" t="str">
            <v>Ca</v>
          </cell>
          <cell r="W3851" t="str">
            <v>Mg</v>
          </cell>
          <cell r="X3851" t="str">
            <v>P</v>
          </cell>
          <cell r="Y3851" t="str">
            <v>Fe</v>
          </cell>
          <cell r="Z3851" t="str">
            <v>A</v>
          </cell>
          <cell r="AA3851" t="str">
            <v>B1</v>
          </cell>
          <cell r="AB3851" t="str">
            <v>B2</v>
          </cell>
          <cell r="AC3851" t="str">
            <v>PP</v>
          </cell>
          <cell r="AD3851" t="str">
            <v>C</v>
          </cell>
          <cell r="AE3851" t="str">
            <v>С/ст</v>
          </cell>
        </row>
        <row r="3852">
          <cell r="A3852" t="str">
            <v>Рассольник со сметаной</v>
          </cell>
          <cell r="B3852" t="str">
            <v>Белки:</v>
          </cell>
          <cell r="F3852">
            <v>1.69</v>
          </cell>
          <cell r="I3852" t="str">
            <v>Ca</v>
          </cell>
          <cell r="K3852">
            <v>21.3</v>
          </cell>
          <cell r="N3852" t="str">
            <v>A</v>
          </cell>
          <cell r="O3852">
            <v>4.0000000000000001E-3</v>
          </cell>
          <cell r="P3852" t="str">
            <v>C</v>
          </cell>
          <cell r="Q3852">
            <v>3.65</v>
          </cell>
          <cell r="R3852">
            <v>1.69</v>
          </cell>
          <cell r="S3852">
            <v>0.95</v>
          </cell>
          <cell r="T3852">
            <v>6.12</v>
          </cell>
          <cell r="U3852">
            <v>47.37</v>
          </cell>
          <cell r="V3852">
            <v>21.3</v>
          </cell>
          <cell r="W3852">
            <v>14.52</v>
          </cell>
          <cell r="X3852">
            <v>71.430000000000007</v>
          </cell>
          <cell r="Y3852">
            <v>0.44</v>
          </cell>
          <cell r="Z3852">
            <v>4.0000000000000001E-3</v>
          </cell>
          <cell r="AA3852">
            <v>0.05</v>
          </cell>
          <cell r="AB3852">
            <v>0.04</v>
          </cell>
          <cell r="AC3852">
            <v>0.59</v>
          </cell>
          <cell r="AD3852">
            <v>3.65</v>
          </cell>
          <cell r="AE3852">
            <v>4.5149999999999997</v>
          </cell>
        </row>
        <row r="3853">
          <cell r="B3853" t="str">
            <v>Жиры:</v>
          </cell>
          <cell r="F3853">
            <v>0.95</v>
          </cell>
          <cell r="I3853" t="str">
            <v>Mg</v>
          </cell>
          <cell r="K3853">
            <v>14.52</v>
          </cell>
          <cell r="N3853" t="str">
            <v>B1</v>
          </cell>
          <cell r="O3853">
            <v>0.05</v>
          </cell>
        </row>
        <row r="3854">
          <cell r="B3854" t="str">
            <v>Углеводы:</v>
          </cell>
          <cell r="F3854">
            <v>6.12</v>
          </cell>
          <cell r="I3854" t="str">
            <v>P</v>
          </cell>
          <cell r="K3854">
            <v>71.430000000000007</v>
          </cell>
          <cell r="N3854" t="str">
            <v>B2</v>
          </cell>
          <cell r="O3854">
            <v>0.04</v>
          </cell>
        </row>
        <row r="3855">
          <cell r="B3855" t="str">
            <v>Энерг. ценность:</v>
          </cell>
          <cell r="F3855">
            <v>47.37</v>
          </cell>
          <cell r="I3855" t="str">
            <v>Fe</v>
          </cell>
          <cell r="K3855">
            <v>0.44</v>
          </cell>
          <cell r="N3855" t="str">
            <v>PP</v>
          </cell>
          <cell r="O3855">
            <v>0.59</v>
          </cell>
        </row>
        <row r="3858">
          <cell r="B3858" t="str">
            <v>Технологический процесс изготовления, оформления и подачи блюда (изделия), условия и сроки реализации:</v>
          </cell>
        </row>
        <row r="3859">
          <cell r="B3859" t="str">
            <v>Способ приготовления:</v>
          </cell>
        </row>
        <row r="3860">
          <cell r="B3860" t="str">
            <v>Овощи предварительно промывают, тщательно перебирают и очищают. По-</v>
          </cell>
        </row>
        <row r="3861">
          <cell r="B3861" t="str">
            <v xml:space="preserve">вторно промывают в проточной питьевой воде.  Крупу перебирают,  промывают. </v>
          </cell>
        </row>
        <row r="3862">
          <cell r="B3862" t="str">
            <v xml:space="preserve">Перловую крупу кладут в кипящую воду, варят до полуготовности, отвар сливают, </v>
          </cell>
        </row>
        <row r="3863">
          <cell r="B3863" t="str">
            <v xml:space="preserve">крупу промывают. Соленые огурцы зачищают от кожицы, удаляют крупные зерна, </v>
          </cell>
        </row>
        <row r="3864">
          <cell r="B3864" t="str">
            <v xml:space="preserve">нарезают соломкой или ромбиками, припускают в небольшом количестве воды 15 </v>
          </cell>
        </row>
        <row r="3865">
          <cell r="B3865" t="str">
            <v xml:space="preserve">мин.  В  кипящий бульон   кладут   подготовленную  крупу,   картофель,   нарезанный </v>
          </cell>
        </row>
        <row r="3866">
          <cell r="B3866" t="str">
            <v xml:space="preserve">брусочками   (быстрозамороженный   картофель   кладут   не   размораживая),   варят </v>
          </cell>
        </row>
        <row r="3867">
          <cell r="B3867" t="str">
            <v xml:space="preserve">7-10 минут, добавляют  нарезанные соломкой морковь, лук (замороженные овощи </v>
          </cell>
        </row>
        <row r="3868">
          <cell r="B3868" t="str">
            <v>- не размораживая), а через 5-10 минут вводят припущенные огурцы, в конце вар-</v>
          </cell>
        </row>
        <row r="3869">
          <cell r="B3869" t="str">
            <v xml:space="preserve">ки солят, добавляют сметану и вновь доводят до кипения. </v>
          </cell>
        </row>
        <row r="3870">
          <cell r="B3870" t="str">
            <v>Температура подачи первого блюда +75 С. Срок реализации 2-3 часа с момен-</v>
          </cell>
        </row>
        <row r="3871">
          <cell r="B3871" t="str">
            <v>та приготовления.</v>
          </cell>
        </row>
        <row r="3872">
          <cell r="B3872" t="str">
            <v>Требования:</v>
          </cell>
        </row>
        <row r="3873">
          <cell r="B3873" t="str">
            <v xml:space="preserve">Консистенция овощей мягкая, цвет супа – светло-желтый, вкус и запах в меру </v>
          </cell>
        </row>
        <row r="3874">
          <cell r="B3874" t="str">
            <v>острый, аромат овощей.</v>
          </cell>
        </row>
        <row r="3876">
          <cell r="B3876" t="str">
            <v>Зав. производством: ___________________ Набиуллина Альбина Маратовна</v>
          </cell>
        </row>
        <row r="3877">
          <cell r="B3877" t="str">
            <v>ИП Набиуллина Альбина Маратовна, кафе "Оазис"</v>
          </cell>
        </row>
        <row r="3878">
          <cell r="B3878" t="str">
            <v>(наименование организации и предприятия)</v>
          </cell>
        </row>
        <row r="3880">
          <cell r="B3880" t="str">
            <v>Технологическая карта №</v>
          </cell>
          <cell r="I3880">
            <v>69</v>
          </cell>
        </row>
        <row r="3881">
          <cell r="B3881" t="str">
            <v>Источник рецептуры: Рецептура №</v>
          </cell>
          <cell r="I3881">
            <v>65</v>
          </cell>
          <cell r="J3881" t="str">
            <v>Методических указаний "Организация питания в ДОУ",</v>
          </cell>
        </row>
        <row r="3882">
          <cell r="J3882" t="str">
            <v>М, 2007. Издание официальное.</v>
          </cell>
        </row>
        <row r="3884">
          <cell r="B3884" t="str">
            <v>Рис отварной</v>
          </cell>
        </row>
        <row r="3885">
          <cell r="B3885" t="str">
            <v>Наименование блюда (изделия)</v>
          </cell>
        </row>
        <row r="3886">
          <cell r="B3886" t="str">
            <v>№</v>
          </cell>
          <cell r="C3886" t="str">
            <v xml:space="preserve">Наименование  сырья, пищевых продуктов   </v>
          </cell>
          <cell r="M3886" t="str">
            <v>Норма на 100 грамм</v>
          </cell>
          <cell r="O3886" t="str">
            <v>Норма на</v>
          </cell>
          <cell r="P3886">
            <v>200</v>
          </cell>
          <cell r="Q3886" t="str">
            <v>грамм</v>
          </cell>
        </row>
        <row r="3887">
          <cell r="M3887" t="str">
            <v>Масса брутто, г</v>
          </cell>
          <cell r="N3887" t="str">
            <v>Масса нетто или п/ф, г</v>
          </cell>
          <cell r="O3887" t="str">
            <v>Масса брутто, г</v>
          </cell>
          <cell r="P3887" t="str">
            <v>Масса нетто или п/ф, г</v>
          </cell>
          <cell r="R3887" t="str">
            <v>Аналоги по ведомости:</v>
          </cell>
          <cell r="S3887" t="str">
            <v>День 1</v>
          </cell>
          <cell r="T3887" t="str">
            <v>День 2</v>
          </cell>
          <cell r="U3887" t="str">
            <v>День 3</v>
          </cell>
          <cell r="V3887" t="str">
            <v>День 4</v>
          </cell>
          <cell r="W3887" t="str">
            <v>День 5</v>
          </cell>
          <cell r="X3887" t="str">
            <v>День 6</v>
          </cell>
          <cell r="Y3887" t="str">
            <v>День 7</v>
          </cell>
          <cell r="Z3887" t="str">
            <v>День 8</v>
          </cell>
          <cell r="AA3887" t="str">
            <v>День 9</v>
          </cell>
          <cell r="AB3887" t="str">
            <v>День 10</v>
          </cell>
          <cell r="AC3887" t="str">
            <v>День 11</v>
          </cell>
          <cell r="AD3887" t="str">
            <v>День 12</v>
          </cell>
          <cell r="AE3887" t="str">
            <v>День 13</v>
          </cell>
          <cell r="AF3887" t="str">
            <v>День 14</v>
          </cell>
          <cell r="AG3887" t="str">
            <v>С/ст</v>
          </cell>
        </row>
        <row r="3888">
          <cell r="B3888">
            <v>1</v>
          </cell>
          <cell r="C3888" t="str">
            <v>Крупа рисовая</v>
          </cell>
          <cell r="D3888" t="str">
            <v>Крупа гречневая ядрица 46,0 46,0</v>
          </cell>
          <cell r="E3888" t="str">
            <v>Крупа гречневая ядрица 46,0 46,0</v>
          </cell>
          <cell r="F3888" t="str">
            <v>Крупа гречневая ядрица 46,0 46,0</v>
          </cell>
          <cell r="G3888" t="str">
            <v>Крупа гречневая ядрица 46,0 46,0</v>
          </cell>
          <cell r="H3888" t="str">
            <v>Крупа гречневая ядрица 46,0 46,0</v>
          </cell>
          <cell r="I3888" t="str">
            <v>Крупа гречневая ядрица 46,0 46,0</v>
          </cell>
          <cell r="J3888" t="str">
            <v>Крупа гречневая ядрица 46,0 46,0</v>
          </cell>
          <cell r="K3888" t="str">
            <v>Крупа гречневая ядрица 46,0 46,0</v>
          </cell>
          <cell r="L3888" t="str">
            <v>Крупа гречневая ядрица 46,0 46,0</v>
          </cell>
          <cell r="M3888">
            <v>46</v>
          </cell>
          <cell r="N3888">
            <v>46</v>
          </cell>
          <cell r="O3888">
            <v>92</v>
          </cell>
          <cell r="P3888">
            <v>92</v>
          </cell>
          <cell r="R3888" t="str">
            <v>Крупа, бобовые, макаронные изделия</v>
          </cell>
          <cell r="S3888">
            <v>92</v>
          </cell>
          <cell r="T3888">
            <v>0</v>
          </cell>
          <cell r="U3888">
            <v>0</v>
          </cell>
          <cell r="V3888">
            <v>0</v>
          </cell>
          <cell r="W3888">
            <v>0</v>
          </cell>
          <cell r="X3888">
            <v>0</v>
          </cell>
          <cell r="Y3888" t="e">
            <v>#REF!</v>
          </cell>
          <cell r="Z3888">
            <v>0</v>
          </cell>
          <cell r="AA3888">
            <v>0</v>
          </cell>
          <cell r="AB3888">
            <v>0</v>
          </cell>
          <cell r="AC3888">
            <v>0</v>
          </cell>
          <cell r="AD3888">
            <v>0</v>
          </cell>
          <cell r="AE3888">
            <v>0</v>
          </cell>
          <cell r="AF3888" t="e">
            <v>#REF!</v>
          </cell>
          <cell r="AG3888">
            <v>68</v>
          </cell>
        </row>
        <row r="3889">
          <cell r="B3889">
            <v>2</v>
          </cell>
          <cell r="C3889" t="str">
            <v xml:space="preserve">Вода питьевая </v>
          </cell>
          <cell r="D3889" t="str">
            <v>Вода питьевая 70,0 70,0</v>
          </cell>
          <cell r="E3889" t="str">
            <v>Вода питьевая 70,0 70,0</v>
          </cell>
          <cell r="F3889" t="str">
            <v>Вода питьевая 70,0 70,0</v>
          </cell>
          <cell r="G3889" t="str">
            <v>Вода питьевая 70,0 70,0</v>
          </cell>
          <cell r="H3889" t="str">
            <v>Вода питьевая 70,0 70,0</v>
          </cell>
          <cell r="I3889" t="str">
            <v>Вода питьевая 70,0 70,0</v>
          </cell>
          <cell r="J3889" t="str">
            <v>Вода питьевая 70,0 70,0</v>
          </cell>
          <cell r="K3889" t="str">
            <v>Вода питьевая 70,0 70,0</v>
          </cell>
          <cell r="L3889" t="str">
            <v>Вода питьевая 70,0 70,0</v>
          </cell>
          <cell r="M3889">
            <v>70</v>
          </cell>
          <cell r="N3889">
            <v>70</v>
          </cell>
          <cell r="O3889">
            <v>140</v>
          </cell>
          <cell r="P3889">
            <v>140</v>
          </cell>
          <cell r="R3889">
            <v>0</v>
          </cell>
          <cell r="S3889">
            <v>140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 t="e">
            <v>#REF!</v>
          </cell>
          <cell r="Z3889">
            <v>0</v>
          </cell>
          <cell r="AA3889">
            <v>0</v>
          </cell>
          <cell r="AB3889">
            <v>0</v>
          </cell>
          <cell r="AC3889">
            <v>0</v>
          </cell>
          <cell r="AD3889">
            <v>0</v>
          </cell>
          <cell r="AE3889">
            <v>0</v>
          </cell>
          <cell r="AF3889" t="e">
            <v>#REF!</v>
          </cell>
          <cell r="AG3889">
            <v>0</v>
          </cell>
        </row>
        <row r="3890">
          <cell r="B3890">
            <v>3</v>
          </cell>
          <cell r="C3890" t="str">
            <v>Масло сливочное</v>
          </cell>
          <cell r="D3890" t="str">
            <v>Масло сливочное несоленое 4,0 4,0</v>
          </cell>
          <cell r="E3890" t="str">
            <v>Масло сливочное несоленое 4,0 4,0</v>
          </cell>
          <cell r="F3890" t="str">
            <v>Масло сливочное несоленое 4,0 4,0</v>
          </cell>
          <cell r="G3890" t="str">
            <v>Масло сливочное несоленое 4,0 4,0</v>
          </cell>
          <cell r="H3890" t="str">
            <v>Масло сливочное несоленое 4,0 4,0</v>
          </cell>
          <cell r="I3890" t="str">
            <v>Масло сливочное несоленое 4,0 4,0</v>
          </cell>
          <cell r="J3890" t="str">
            <v>Масло сливочное несоленое 4,0 4,0</v>
          </cell>
          <cell r="K3890" t="str">
            <v>Масло сливочное несоленое 4,0 4,0</v>
          </cell>
          <cell r="L3890" t="str">
            <v>Масло сливочное несоленое 4,0 4,0</v>
          </cell>
          <cell r="M3890">
            <v>4</v>
          </cell>
          <cell r="N3890">
            <v>4</v>
          </cell>
          <cell r="O3890">
            <v>8</v>
          </cell>
          <cell r="P3890">
            <v>8</v>
          </cell>
          <cell r="R3890" t="str">
            <v>Масло сливочное</v>
          </cell>
          <cell r="S3890">
            <v>8</v>
          </cell>
          <cell r="T3890">
            <v>0</v>
          </cell>
          <cell r="U3890">
            <v>0</v>
          </cell>
          <cell r="V3890">
            <v>0</v>
          </cell>
          <cell r="W3890">
            <v>0</v>
          </cell>
          <cell r="X3890">
            <v>0</v>
          </cell>
          <cell r="Y3890" t="e">
            <v>#REF!</v>
          </cell>
          <cell r="Z3890">
            <v>0</v>
          </cell>
          <cell r="AA3890">
            <v>0</v>
          </cell>
          <cell r="AB3890">
            <v>0</v>
          </cell>
          <cell r="AC3890">
            <v>0</v>
          </cell>
          <cell r="AD3890">
            <v>0</v>
          </cell>
          <cell r="AE3890">
            <v>0</v>
          </cell>
          <cell r="AF3890" t="e">
            <v>#REF!</v>
          </cell>
          <cell r="AG3890">
            <v>720</v>
          </cell>
        </row>
        <row r="3891">
          <cell r="B3891">
            <v>4</v>
          </cell>
          <cell r="C3891" t="str">
            <v>Соль йодированная</v>
          </cell>
          <cell r="D3891" t="str">
            <v>Соль йодированная ,25</v>
          </cell>
          <cell r="E3891" t="str">
            <v>Соль йодированная ,25</v>
          </cell>
          <cell r="F3891" t="str">
            <v>Соль йодированная ,25</v>
          </cell>
          <cell r="G3891" t="str">
            <v>Соль йодированная ,25</v>
          </cell>
          <cell r="H3891" t="str">
            <v>Соль йодированная ,25</v>
          </cell>
          <cell r="I3891" t="str">
            <v>Соль йодированная ,25</v>
          </cell>
          <cell r="J3891" t="str">
            <v>Соль йодированная ,25</v>
          </cell>
          <cell r="K3891" t="str">
            <v>Соль йодированная ,25</v>
          </cell>
          <cell r="L3891" t="str">
            <v>Соль йодированная ,25</v>
          </cell>
          <cell r="M3891">
            <v>0.25</v>
          </cell>
          <cell r="N3891">
            <v>0.25</v>
          </cell>
          <cell r="O3891">
            <v>0.5</v>
          </cell>
          <cell r="P3891">
            <v>0.5</v>
          </cell>
          <cell r="R3891" t="str">
            <v>Соль</v>
          </cell>
          <cell r="S3891">
            <v>0.5</v>
          </cell>
          <cell r="T3891">
            <v>0</v>
          </cell>
          <cell r="U3891">
            <v>0</v>
          </cell>
          <cell r="V3891">
            <v>0</v>
          </cell>
          <cell r="W3891">
            <v>0</v>
          </cell>
          <cell r="X3891">
            <v>0</v>
          </cell>
          <cell r="Y3891" t="e">
            <v>#REF!</v>
          </cell>
          <cell r="Z3891">
            <v>0</v>
          </cell>
          <cell r="AA3891">
            <v>0</v>
          </cell>
          <cell r="AB3891">
            <v>0</v>
          </cell>
          <cell r="AC3891">
            <v>0</v>
          </cell>
          <cell r="AD3891">
            <v>0</v>
          </cell>
          <cell r="AE3891">
            <v>0</v>
          </cell>
          <cell r="AF3891" t="e">
            <v>#REF!</v>
          </cell>
          <cell r="AG3891">
            <v>25</v>
          </cell>
        </row>
        <row r="3892">
          <cell r="B3892">
            <v>5</v>
          </cell>
          <cell r="O3892">
            <v>0</v>
          </cell>
          <cell r="P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 t="e">
            <v>#REF!</v>
          </cell>
          <cell r="Z3892">
            <v>0</v>
          </cell>
          <cell r="AA3892">
            <v>0</v>
          </cell>
          <cell r="AB3892">
            <v>0</v>
          </cell>
          <cell r="AC3892">
            <v>0</v>
          </cell>
          <cell r="AD3892">
            <v>0</v>
          </cell>
          <cell r="AE3892">
            <v>0</v>
          </cell>
          <cell r="AF3892" t="e">
            <v>#REF!</v>
          </cell>
          <cell r="AG3892">
            <v>0</v>
          </cell>
        </row>
        <row r="3893">
          <cell r="B3893">
            <v>6</v>
          </cell>
          <cell r="O3893">
            <v>0</v>
          </cell>
          <cell r="P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  <cell r="Y3893" t="e">
            <v>#REF!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D3893">
            <v>0</v>
          </cell>
          <cell r="AE3893">
            <v>0</v>
          </cell>
          <cell r="AF3893" t="e">
            <v>#REF!</v>
          </cell>
          <cell r="AG3893">
            <v>0</v>
          </cell>
        </row>
        <row r="3894">
          <cell r="B3894">
            <v>7</v>
          </cell>
          <cell r="O3894">
            <v>0</v>
          </cell>
          <cell r="P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  <cell r="W3894">
            <v>0</v>
          </cell>
          <cell r="X3894">
            <v>0</v>
          </cell>
          <cell r="Y3894" t="e">
            <v>#REF!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  <cell r="AE3894">
            <v>0</v>
          </cell>
          <cell r="AF3894" t="e">
            <v>#REF!</v>
          </cell>
          <cell r="AG3894">
            <v>0</v>
          </cell>
        </row>
        <row r="3895">
          <cell r="B3895">
            <v>8</v>
          </cell>
          <cell r="O3895">
            <v>0</v>
          </cell>
          <cell r="P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 t="e">
            <v>#REF!</v>
          </cell>
          <cell r="Z3895">
            <v>0</v>
          </cell>
          <cell r="AA3895">
            <v>0</v>
          </cell>
          <cell r="AB3895">
            <v>0</v>
          </cell>
          <cell r="AC3895">
            <v>0</v>
          </cell>
          <cell r="AD3895">
            <v>0</v>
          </cell>
          <cell r="AE3895">
            <v>0</v>
          </cell>
          <cell r="AF3895" t="e">
            <v>#REF!</v>
          </cell>
          <cell r="AG3895">
            <v>0</v>
          </cell>
        </row>
        <row r="3896">
          <cell r="B3896">
            <v>9</v>
          </cell>
          <cell r="O3896">
            <v>0</v>
          </cell>
          <cell r="P3896">
            <v>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  <cell r="W3896">
            <v>0</v>
          </cell>
          <cell r="X3896">
            <v>0</v>
          </cell>
          <cell r="Y3896" t="e">
            <v>#REF!</v>
          </cell>
          <cell r="Z3896">
            <v>0</v>
          </cell>
          <cell r="AA3896">
            <v>0</v>
          </cell>
          <cell r="AB3896">
            <v>0</v>
          </cell>
          <cell r="AC3896">
            <v>0</v>
          </cell>
          <cell r="AD3896">
            <v>0</v>
          </cell>
          <cell r="AE3896">
            <v>0</v>
          </cell>
          <cell r="AF3896" t="e">
            <v>#REF!</v>
          </cell>
          <cell r="AG3896">
            <v>0</v>
          </cell>
        </row>
        <row r="3897">
          <cell r="B3897">
            <v>10</v>
          </cell>
          <cell r="O3897">
            <v>0</v>
          </cell>
          <cell r="P3897">
            <v>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 t="e">
            <v>#REF!</v>
          </cell>
          <cell r="Z3897">
            <v>0</v>
          </cell>
          <cell r="AA3897">
            <v>0</v>
          </cell>
          <cell r="AB3897">
            <v>0</v>
          </cell>
          <cell r="AC3897">
            <v>0</v>
          </cell>
          <cell r="AD3897">
            <v>0</v>
          </cell>
          <cell r="AE3897">
            <v>0</v>
          </cell>
          <cell r="AF3897" t="e">
            <v>#REF!</v>
          </cell>
          <cell r="AG3897">
            <v>0</v>
          </cell>
        </row>
        <row r="3898">
          <cell r="B3898">
            <v>11</v>
          </cell>
          <cell r="O3898">
            <v>0</v>
          </cell>
          <cell r="P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 t="e">
            <v>#REF!</v>
          </cell>
          <cell r="Z3898">
            <v>0</v>
          </cell>
          <cell r="AA3898">
            <v>0</v>
          </cell>
          <cell r="AB3898">
            <v>0</v>
          </cell>
          <cell r="AC3898">
            <v>0</v>
          </cell>
          <cell r="AD3898">
            <v>0</v>
          </cell>
          <cell r="AE3898">
            <v>0</v>
          </cell>
          <cell r="AF3898" t="e">
            <v>#REF!</v>
          </cell>
          <cell r="AG3898">
            <v>0</v>
          </cell>
        </row>
        <row r="3899">
          <cell r="B3899">
            <v>12</v>
          </cell>
          <cell r="O3899">
            <v>0</v>
          </cell>
          <cell r="P3899">
            <v>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  <cell r="W3899">
            <v>0</v>
          </cell>
          <cell r="X3899">
            <v>0</v>
          </cell>
          <cell r="Y3899" t="e">
            <v>#REF!</v>
          </cell>
          <cell r="Z3899">
            <v>0</v>
          </cell>
          <cell r="AA3899">
            <v>0</v>
          </cell>
          <cell r="AB3899">
            <v>0</v>
          </cell>
          <cell r="AC3899">
            <v>0</v>
          </cell>
          <cell r="AD3899">
            <v>0</v>
          </cell>
          <cell r="AE3899">
            <v>0</v>
          </cell>
          <cell r="AF3899" t="e">
            <v>#REF!</v>
          </cell>
          <cell r="AG3899">
            <v>0</v>
          </cell>
        </row>
        <row r="3900">
          <cell r="B3900">
            <v>13</v>
          </cell>
          <cell r="O3900">
            <v>0</v>
          </cell>
          <cell r="P3900">
            <v>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  <cell r="W3900">
            <v>0</v>
          </cell>
          <cell r="X3900">
            <v>0</v>
          </cell>
          <cell r="Y3900" t="e">
            <v>#REF!</v>
          </cell>
          <cell r="Z3900">
            <v>0</v>
          </cell>
          <cell r="AA3900">
            <v>0</v>
          </cell>
          <cell r="AB3900">
            <v>0</v>
          </cell>
          <cell r="AC3900">
            <v>0</v>
          </cell>
          <cell r="AD3900">
            <v>0</v>
          </cell>
          <cell r="AE3900">
            <v>0</v>
          </cell>
          <cell r="AF3900" t="e">
            <v>#REF!</v>
          </cell>
          <cell r="AG3900">
            <v>0</v>
          </cell>
        </row>
        <row r="3901">
          <cell r="B3901">
            <v>14</v>
          </cell>
          <cell r="O3901">
            <v>0</v>
          </cell>
          <cell r="P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 t="e">
            <v>#REF!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D3901">
            <v>0</v>
          </cell>
          <cell r="AE3901">
            <v>0</v>
          </cell>
          <cell r="AF3901" t="e">
            <v>#REF!</v>
          </cell>
          <cell r="AG3901">
            <v>0</v>
          </cell>
        </row>
        <row r="3902">
          <cell r="B3902">
            <v>15</v>
          </cell>
          <cell r="O3902">
            <v>0</v>
          </cell>
          <cell r="P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0</v>
          </cell>
          <cell r="V3902">
            <v>0</v>
          </cell>
          <cell r="W3902">
            <v>0</v>
          </cell>
          <cell r="X3902">
            <v>0</v>
          </cell>
          <cell r="Y3902" t="e">
            <v>#REF!</v>
          </cell>
          <cell r="Z3902">
            <v>0</v>
          </cell>
          <cell r="AA3902">
            <v>0</v>
          </cell>
          <cell r="AB3902">
            <v>0</v>
          </cell>
          <cell r="AC3902">
            <v>0</v>
          </cell>
          <cell r="AD3902">
            <v>0</v>
          </cell>
          <cell r="AE3902">
            <v>0</v>
          </cell>
          <cell r="AF3902" t="e">
            <v>#REF!</v>
          </cell>
          <cell r="AG3902">
            <v>0</v>
          </cell>
        </row>
        <row r="3903">
          <cell r="B3903">
            <v>16</v>
          </cell>
          <cell r="O3903">
            <v>0</v>
          </cell>
          <cell r="P3903">
            <v>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  <cell r="W3903">
            <v>0</v>
          </cell>
          <cell r="X3903">
            <v>0</v>
          </cell>
          <cell r="Y3903" t="e">
            <v>#REF!</v>
          </cell>
          <cell r="Z3903">
            <v>0</v>
          </cell>
          <cell r="AA3903">
            <v>0</v>
          </cell>
          <cell r="AB3903">
            <v>0</v>
          </cell>
          <cell r="AC3903">
            <v>0</v>
          </cell>
          <cell r="AD3903">
            <v>0</v>
          </cell>
          <cell r="AE3903">
            <v>0</v>
          </cell>
          <cell r="AF3903" t="e">
            <v>#REF!</v>
          </cell>
          <cell r="AG3903">
            <v>0</v>
          </cell>
        </row>
        <row r="3904">
          <cell r="B3904">
            <v>17</v>
          </cell>
          <cell r="O3904">
            <v>0</v>
          </cell>
          <cell r="P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  <cell r="W3904">
            <v>0</v>
          </cell>
          <cell r="X3904">
            <v>0</v>
          </cell>
          <cell r="Y3904" t="e">
            <v>#REF!</v>
          </cell>
          <cell r="Z3904">
            <v>0</v>
          </cell>
          <cell r="AA3904">
            <v>0</v>
          </cell>
          <cell r="AB3904">
            <v>0</v>
          </cell>
          <cell r="AC3904">
            <v>0</v>
          </cell>
          <cell r="AD3904">
            <v>0</v>
          </cell>
          <cell r="AE3904">
            <v>0</v>
          </cell>
          <cell r="AF3904" t="e">
            <v>#REF!</v>
          </cell>
          <cell r="AG3904">
            <v>0</v>
          </cell>
        </row>
        <row r="3905">
          <cell r="B3905" t="str">
            <v>ВЫХОД:</v>
          </cell>
          <cell r="N3905">
            <v>100</v>
          </cell>
          <cell r="Q3905">
            <v>200</v>
          </cell>
        </row>
        <row r="3906">
          <cell r="B3906" t="str">
            <v>Информация о пищевой ценности и содержании витаминов и микроэлементов:</v>
          </cell>
        </row>
        <row r="3907">
          <cell r="B3907" t="str">
            <v>В 100 граммах блюда содержится:</v>
          </cell>
        </row>
        <row r="3908">
          <cell r="B3908" t="str">
            <v>Пищевые вещества г:</v>
          </cell>
          <cell r="I3908" t="str">
            <v>Минеральные в-ва, мг:</v>
          </cell>
          <cell r="N3908" t="str">
            <v>Витамины, мг:</v>
          </cell>
          <cell r="R3908" t="str">
            <v>Белки</v>
          </cell>
          <cell r="S3908" t="str">
            <v>Ж</v>
          </cell>
          <cell r="T3908" t="str">
            <v>У</v>
          </cell>
          <cell r="U3908" t="str">
            <v>Эц</v>
          </cell>
          <cell r="V3908" t="str">
            <v>Ca</v>
          </cell>
          <cell r="W3908" t="str">
            <v>Mg</v>
          </cell>
          <cell r="X3908" t="str">
            <v>P</v>
          </cell>
          <cell r="Y3908" t="str">
            <v>Fe</v>
          </cell>
          <cell r="Z3908" t="str">
            <v>A</v>
          </cell>
          <cell r="AA3908" t="str">
            <v>B1</v>
          </cell>
          <cell r="AB3908" t="str">
            <v>B2</v>
          </cell>
          <cell r="AC3908" t="str">
            <v>PP</v>
          </cell>
          <cell r="AD3908" t="str">
            <v>C</v>
          </cell>
          <cell r="AE3908" t="str">
            <v>С/ст</v>
          </cell>
        </row>
        <row r="3909">
          <cell r="A3909" t="str">
            <v>Рис отварной</v>
          </cell>
          <cell r="B3909" t="str">
            <v>Белки:</v>
          </cell>
          <cell r="F3909">
            <v>5.7</v>
          </cell>
          <cell r="I3909" t="str">
            <v>Ca</v>
          </cell>
          <cell r="K3909">
            <v>9.49</v>
          </cell>
          <cell r="N3909" t="str">
            <v>A</v>
          </cell>
          <cell r="O3909">
            <v>0.02</v>
          </cell>
          <cell r="P3909" t="str">
            <v>C</v>
          </cell>
          <cell r="Q3909">
            <v>0</v>
          </cell>
          <cell r="R3909">
            <v>5.7</v>
          </cell>
          <cell r="S3909">
            <v>4.82</v>
          </cell>
          <cell r="T3909">
            <v>27.45</v>
          </cell>
          <cell r="U3909">
            <v>180.34</v>
          </cell>
          <cell r="V3909">
            <v>9.49</v>
          </cell>
          <cell r="W3909">
            <v>90.18</v>
          </cell>
          <cell r="X3909">
            <v>135.08000000000001</v>
          </cell>
          <cell r="Y3909">
            <v>3.03</v>
          </cell>
          <cell r="Z3909">
            <v>0.02</v>
          </cell>
          <cell r="AA3909">
            <v>0.14000000000000001</v>
          </cell>
          <cell r="AB3909">
            <v>7.0000000000000007E-2</v>
          </cell>
          <cell r="AC3909">
            <v>1.64</v>
          </cell>
          <cell r="AD3909">
            <v>0</v>
          </cell>
          <cell r="AE3909">
            <v>6.0142499999999997</v>
          </cell>
        </row>
        <row r="3910">
          <cell r="B3910" t="str">
            <v>Жиры:</v>
          </cell>
          <cell r="F3910">
            <v>4.82</v>
          </cell>
          <cell r="I3910" t="str">
            <v>Mg</v>
          </cell>
          <cell r="K3910">
            <v>90.18</v>
          </cell>
          <cell r="N3910" t="str">
            <v>B1</v>
          </cell>
          <cell r="O3910">
            <v>0.14000000000000001</v>
          </cell>
        </row>
        <row r="3911">
          <cell r="B3911" t="str">
            <v>Углеводы:</v>
          </cell>
          <cell r="F3911">
            <v>27.45</v>
          </cell>
          <cell r="I3911" t="str">
            <v>P</v>
          </cell>
          <cell r="K3911">
            <v>135.08000000000001</v>
          </cell>
          <cell r="N3911" t="str">
            <v>B2</v>
          </cell>
          <cell r="O3911">
            <v>7.0000000000000007E-2</v>
          </cell>
        </row>
        <row r="3912">
          <cell r="B3912" t="str">
            <v>Энерг. ценность:</v>
          </cell>
          <cell r="F3912">
            <v>180.34</v>
          </cell>
          <cell r="I3912" t="str">
            <v>Fe</v>
          </cell>
          <cell r="K3912">
            <v>3.03</v>
          </cell>
          <cell r="N3912" t="str">
            <v>PP</v>
          </cell>
          <cell r="O3912">
            <v>1.64</v>
          </cell>
        </row>
        <row r="3915">
          <cell r="B3915" t="str">
            <v>Технологический процесс изготовления, оформления и подачи блюда (изделия), условия и сроки реализации:</v>
          </cell>
        </row>
        <row r="3916">
          <cell r="B3916" t="str">
            <v>Способ приготовления: Крупу перебрать, промыть. В кипящую воду поло-</v>
          </cell>
        </row>
        <row r="3917">
          <cell r="B3917" t="str">
            <v xml:space="preserve">жить соль, всыпать подготовленную крупу и варить до загустения,  периодически </v>
          </cell>
        </row>
        <row r="3918">
          <cell r="B3918" t="str">
            <v xml:space="preserve">помешивая. Когда каша загустеет, довести до готовности при умеренном нагреве, </v>
          </cell>
        </row>
        <row r="3919">
          <cell r="B3919" t="str">
            <v>под закрытой крышкой. Сливочное масло растопить в эмалированной посуде, про-</v>
          </cell>
        </row>
        <row r="3920">
          <cell r="B3920" t="str">
            <v xml:space="preserve">кипятить, добавить в готовую кашу и все тщательно перемешать. </v>
          </cell>
        </row>
        <row r="3921">
          <cell r="B3921" t="str">
            <v xml:space="preserve">Требования: </v>
          </cell>
        </row>
        <row r="3922">
          <cell r="B3922" t="str">
            <v xml:space="preserve">Зерна крупы хорошо набухшие,  разварены.  Консистенция зерен мягкая. </v>
          </cell>
        </row>
        <row r="3923">
          <cell r="B3923" t="str">
            <v>Цвет светло-коричневый.  Вкус и запах свойственные набору продуктов без при-</v>
          </cell>
        </row>
        <row r="3924">
          <cell r="B3924" t="str">
            <v>знаков вкуса пригорелой каши.</v>
          </cell>
        </row>
        <row r="3933">
          <cell r="B3933" t="str">
            <v>Зав. производством: ___________________ Набиуллина Альбина Маратовна</v>
          </cell>
        </row>
        <row r="3934">
          <cell r="B3934" t="str">
            <v>ИП Набиуллина Альбина Маратовна, кафе "Оазис"</v>
          </cell>
        </row>
        <row r="3935">
          <cell r="B3935" t="str">
            <v>(наименование организации и предприятия)</v>
          </cell>
        </row>
        <row r="3937">
          <cell r="B3937" t="str">
            <v>Технологическая карта №</v>
          </cell>
          <cell r="I3937">
            <v>70</v>
          </cell>
        </row>
        <row r="3938">
          <cell r="B3938" t="str">
            <v>Источник рецептуры: Рецептура №</v>
          </cell>
          <cell r="I3938">
            <v>58</v>
          </cell>
          <cell r="J3938" t="str">
            <v>Методических указаний "Организация питания в ДОУ",</v>
          </cell>
        </row>
        <row r="3939">
          <cell r="J3939" t="str">
            <v>М, 2007. Издание официальное.</v>
          </cell>
        </row>
        <row r="3941">
          <cell r="B3941" t="str">
            <v>Рис отварной с овощами</v>
          </cell>
        </row>
        <row r="3942">
          <cell r="B3942" t="str">
            <v>Наименование блюда (изделия)</v>
          </cell>
        </row>
        <row r="3943">
          <cell r="B3943" t="str">
            <v>№</v>
          </cell>
          <cell r="C3943" t="str">
            <v xml:space="preserve">Наименование  сырья, пищевых продуктов   </v>
          </cell>
          <cell r="M3943" t="str">
            <v>Норма на 100 грамм</v>
          </cell>
          <cell r="O3943" t="str">
            <v>Норма на</v>
          </cell>
          <cell r="P3943">
            <v>150</v>
          </cell>
          <cell r="Q3943" t="str">
            <v>грамм</v>
          </cell>
        </row>
        <row r="3944">
          <cell r="M3944" t="str">
            <v>Масса брутто, г</v>
          </cell>
          <cell r="N3944" t="str">
            <v>Масса нетто или п/ф, г</v>
          </cell>
          <cell r="O3944" t="str">
            <v>Масса брутто, г</v>
          </cell>
          <cell r="P3944" t="str">
            <v>Масса нетто или п/ф, г</v>
          </cell>
          <cell r="R3944" t="str">
            <v>Аналоги по ведомости:</v>
          </cell>
          <cell r="S3944" t="str">
            <v>День 1</v>
          </cell>
          <cell r="T3944" t="str">
            <v>День 2</v>
          </cell>
          <cell r="U3944" t="str">
            <v>День 3</v>
          </cell>
          <cell r="V3944" t="str">
            <v>День 4</v>
          </cell>
          <cell r="W3944" t="str">
            <v>День 5</v>
          </cell>
          <cell r="X3944" t="str">
            <v>День 6</v>
          </cell>
          <cell r="Y3944" t="str">
            <v>День 7</v>
          </cell>
          <cell r="Z3944" t="str">
            <v>День 8</v>
          </cell>
          <cell r="AA3944" t="str">
            <v>День 9</v>
          </cell>
          <cell r="AB3944" t="str">
            <v>День 10</v>
          </cell>
          <cell r="AC3944" t="str">
            <v>День 11</v>
          </cell>
          <cell r="AD3944" t="str">
            <v>День 12</v>
          </cell>
          <cell r="AE3944" t="str">
            <v>День 13</v>
          </cell>
          <cell r="AF3944" t="str">
            <v>День 14</v>
          </cell>
          <cell r="AG3944" t="str">
            <v>С/ст</v>
          </cell>
        </row>
        <row r="3945">
          <cell r="B3945">
            <v>1</v>
          </cell>
          <cell r="C3945" t="str">
            <v>Крупа рисовая</v>
          </cell>
          <cell r="D3945" t="str">
            <v>Крупа рисовая 29,4 29,4</v>
          </cell>
          <cell r="E3945" t="str">
            <v>Крупа рисовая 29,4 29,4</v>
          </cell>
          <cell r="F3945" t="str">
            <v>Крупа рисовая 29,4 29,4</v>
          </cell>
          <cell r="G3945" t="str">
            <v>Крупа рисовая 29,4 29,4</v>
          </cell>
          <cell r="H3945" t="str">
            <v>Крупа рисовая 29,4 29,4</v>
          </cell>
          <cell r="I3945" t="str">
            <v>Крупа рисовая 29,4 29,4</v>
          </cell>
          <cell r="J3945" t="str">
            <v>Крупа рисовая 29,4 29,4</v>
          </cell>
          <cell r="K3945" t="str">
            <v>Крупа рисовая 29,4 29,4</v>
          </cell>
          <cell r="L3945" t="str">
            <v>Крупа рисовая 29,4 29,4</v>
          </cell>
          <cell r="M3945">
            <v>29.4</v>
          </cell>
          <cell r="N3945">
            <v>29.4</v>
          </cell>
          <cell r="O3945">
            <v>44.1</v>
          </cell>
          <cell r="P3945">
            <v>44.1</v>
          </cell>
          <cell r="R3945" t="str">
            <v>Крупа, бобовые, макаронные изделия</v>
          </cell>
          <cell r="S3945">
            <v>0</v>
          </cell>
          <cell r="T3945">
            <v>0</v>
          </cell>
          <cell r="U3945">
            <v>0</v>
          </cell>
          <cell r="V3945">
            <v>0</v>
          </cell>
          <cell r="W3945">
            <v>0</v>
          </cell>
          <cell r="X3945">
            <v>44.1</v>
          </cell>
          <cell r="Y3945" t="e">
            <v>#REF!</v>
          </cell>
          <cell r="Z3945">
            <v>0</v>
          </cell>
          <cell r="AA3945">
            <v>0</v>
          </cell>
          <cell r="AB3945">
            <v>0</v>
          </cell>
          <cell r="AC3945">
            <v>0</v>
          </cell>
          <cell r="AD3945">
            <v>0</v>
          </cell>
          <cell r="AE3945">
            <v>0</v>
          </cell>
          <cell r="AF3945" t="e">
            <v>#REF!</v>
          </cell>
          <cell r="AG3945">
            <v>68</v>
          </cell>
        </row>
        <row r="3946">
          <cell r="B3946">
            <v>2</v>
          </cell>
          <cell r="C3946" t="str">
            <v xml:space="preserve">Вода питьевая </v>
          </cell>
          <cell r="D3946" t="str">
            <v>Вода питьевая 62 62</v>
          </cell>
          <cell r="E3946" t="str">
            <v>Вода питьевая 62 62</v>
          </cell>
          <cell r="F3946" t="str">
            <v>Вода питьевая 62 62</v>
          </cell>
          <cell r="G3946" t="str">
            <v>Вода питьевая 62 62</v>
          </cell>
          <cell r="H3946" t="str">
            <v>Вода питьевая 62 62</v>
          </cell>
          <cell r="I3946" t="str">
            <v>Вода питьевая 62 62</v>
          </cell>
          <cell r="J3946" t="str">
            <v>Вода питьевая 62 62</v>
          </cell>
          <cell r="K3946" t="str">
            <v>Вода питьевая 62 62</v>
          </cell>
          <cell r="L3946" t="str">
            <v>Вода питьевая 62 62</v>
          </cell>
          <cell r="M3946">
            <v>62</v>
          </cell>
          <cell r="N3946">
            <v>62</v>
          </cell>
          <cell r="O3946">
            <v>93</v>
          </cell>
          <cell r="P3946">
            <v>93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93</v>
          </cell>
          <cell r="Y3946" t="e">
            <v>#REF!</v>
          </cell>
          <cell r="Z3946">
            <v>0</v>
          </cell>
          <cell r="AA3946">
            <v>0</v>
          </cell>
          <cell r="AB3946">
            <v>0</v>
          </cell>
          <cell r="AC3946">
            <v>0</v>
          </cell>
          <cell r="AD3946">
            <v>0</v>
          </cell>
          <cell r="AE3946">
            <v>0</v>
          </cell>
          <cell r="AF3946" t="e">
            <v>#REF!</v>
          </cell>
          <cell r="AG3946">
            <v>0</v>
          </cell>
        </row>
        <row r="3947">
          <cell r="C3947" t="str">
            <v>масса готовой каши</v>
          </cell>
          <cell r="D3947" t="str">
            <v>масса готовой каши 82</v>
          </cell>
          <cell r="E3947" t="str">
            <v>масса готовой каши 82</v>
          </cell>
          <cell r="F3947" t="str">
            <v>масса готовой каши 82</v>
          </cell>
          <cell r="G3947" t="str">
            <v>масса готовой каши 82</v>
          </cell>
          <cell r="H3947" t="str">
            <v>масса готовой каши 82</v>
          </cell>
          <cell r="I3947" t="str">
            <v>масса готовой каши 82</v>
          </cell>
          <cell r="J3947" t="str">
            <v>масса готовой каши 82</v>
          </cell>
          <cell r="K3947" t="str">
            <v>масса готовой каши 82</v>
          </cell>
          <cell r="L3947" t="str">
            <v>масса готовой каши 82</v>
          </cell>
          <cell r="N3947">
            <v>82</v>
          </cell>
          <cell r="O3947">
            <v>0</v>
          </cell>
          <cell r="P3947">
            <v>123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123</v>
          </cell>
          <cell r="Y3947" t="e">
            <v>#REF!</v>
          </cell>
          <cell r="Z3947">
            <v>0</v>
          </cell>
          <cell r="AA3947">
            <v>0</v>
          </cell>
          <cell r="AB3947">
            <v>0</v>
          </cell>
          <cell r="AC3947">
            <v>0</v>
          </cell>
          <cell r="AD3947">
            <v>0</v>
          </cell>
          <cell r="AE3947">
            <v>0</v>
          </cell>
          <cell r="AF3947" t="e">
            <v>#REF!</v>
          </cell>
          <cell r="AG3947">
            <v>0</v>
          </cell>
        </row>
        <row r="3948">
          <cell r="B3948">
            <v>3</v>
          </cell>
          <cell r="C3948" t="str">
            <v>Масло сливочное</v>
          </cell>
          <cell r="D3948" t="str">
            <v>Масло сливочное несоленое 4,1 4,1</v>
          </cell>
          <cell r="E3948" t="str">
            <v>Масло сливочное несоленое 4,1 4,1</v>
          </cell>
          <cell r="F3948" t="str">
            <v>Масло сливочное несоленое 4,1 4,1</v>
          </cell>
          <cell r="G3948" t="str">
            <v>Масло сливочное несоленое 4,1 4,1</v>
          </cell>
          <cell r="H3948" t="str">
            <v>Масло сливочное несоленое 4,1 4,1</v>
          </cell>
          <cell r="I3948" t="str">
            <v>Масло сливочное несоленое 4,1 4,1</v>
          </cell>
          <cell r="J3948" t="str">
            <v>Масло сливочное несоленое 4,1 4,1</v>
          </cell>
          <cell r="K3948" t="str">
            <v>Масло сливочное несоленое 4,1 4,1</v>
          </cell>
          <cell r="L3948" t="str">
            <v>Масло сливочное несоленое 4,1 4,1</v>
          </cell>
          <cell r="M3948">
            <v>4.0999999999999996</v>
          </cell>
          <cell r="N3948">
            <v>4.0999999999999996</v>
          </cell>
          <cell r="O3948">
            <v>6.15</v>
          </cell>
          <cell r="P3948">
            <v>6.15</v>
          </cell>
          <cell r="R3948" t="str">
            <v>Масло сливочное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6.15</v>
          </cell>
          <cell r="Y3948" t="e">
            <v>#REF!</v>
          </cell>
          <cell r="Z3948">
            <v>0</v>
          </cell>
          <cell r="AA3948">
            <v>0</v>
          </cell>
          <cell r="AB3948">
            <v>0</v>
          </cell>
          <cell r="AC3948">
            <v>0</v>
          </cell>
          <cell r="AD3948">
            <v>0</v>
          </cell>
          <cell r="AE3948">
            <v>0</v>
          </cell>
          <cell r="AF3948" t="e">
            <v>#REF!</v>
          </cell>
          <cell r="AG3948">
            <v>720</v>
          </cell>
        </row>
        <row r="3949">
          <cell r="B3949">
            <v>4</v>
          </cell>
          <cell r="C3949" t="str">
            <v>Морковь красная</v>
          </cell>
          <cell r="D3949" t="str">
            <v>Морковь красная 12,5 10</v>
          </cell>
          <cell r="E3949" t="str">
            <v>Морковь красная 12,5 10</v>
          </cell>
          <cell r="F3949" t="str">
            <v>Морковь красная 12,5 10</v>
          </cell>
          <cell r="G3949" t="str">
            <v>Морковь красная 12,5 10</v>
          </cell>
          <cell r="H3949" t="str">
            <v>Морковь красная 12,5 10</v>
          </cell>
          <cell r="I3949" t="str">
            <v>Морковь красная 12,5 10</v>
          </cell>
          <cell r="J3949" t="str">
            <v>Морковь красная 12,5 10</v>
          </cell>
          <cell r="K3949" t="str">
            <v>Морковь красная 12,5 10</v>
          </cell>
          <cell r="L3949" t="str">
            <v>Морковь красная 12,5 10</v>
          </cell>
          <cell r="M3949">
            <v>12.5</v>
          </cell>
          <cell r="N3949">
            <v>10</v>
          </cell>
          <cell r="O3949">
            <v>18.75</v>
          </cell>
          <cell r="P3949">
            <v>15</v>
          </cell>
          <cell r="R3949" t="str">
            <v>Овощи и зелень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  <cell r="W3949">
            <v>0</v>
          </cell>
          <cell r="X3949">
            <v>15</v>
          </cell>
          <cell r="Y3949" t="e">
            <v>#REF!</v>
          </cell>
          <cell r="Z3949">
            <v>0</v>
          </cell>
          <cell r="AA3949">
            <v>0</v>
          </cell>
          <cell r="AB3949">
            <v>0</v>
          </cell>
          <cell r="AC3949">
            <v>0</v>
          </cell>
          <cell r="AD3949">
            <v>0</v>
          </cell>
          <cell r="AE3949">
            <v>0</v>
          </cell>
          <cell r="AF3949" t="e">
            <v>#REF!</v>
          </cell>
          <cell r="AG3949">
            <v>50</v>
          </cell>
        </row>
        <row r="3950">
          <cell r="C3950" t="str">
            <v>Масса припущенной моркови</v>
          </cell>
          <cell r="D3950" t="str">
            <v>Масса припущенной моркови 9,2</v>
          </cell>
          <cell r="E3950" t="str">
            <v>Масса припущенной моркови 9,2</v>
          </cell>
          <cell r="F3950" t="str">
            <v>Масса припущенной моркови 9,2</v>
          </cell>
          <cell r="G3950" t="str">
            <v>Масса припущенной моркови 9,2</v>
          </cell>
          <cell r="H3950" t="str">
            <v>Масса припущенной моркови 9,2</v>
          </cell>
          <cell r="I3950" t="str">
            <v>Масса припущенной моркови 9,2</v>
          </cell>
          <cell r="J3950" t="str">
            <v>Масса припущенной моркови 9,2</v>
          </cell>
          <cell r="K3950" t="str">
            <v>Масса припущенной моркови 9,2</v>
          </cell>
          <cell r="L3950" t="str">
            <v>Масса припущенной моркови 9,2</v>
          </cell>
          <cell r="N3950">
            <v>9.1999999999999993</v>
          </cell>
          <cell r="O3950">
            <v>0</v>
          </cell>
          <cell r="P3950">
            <v>13.8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  <cell r="W3950">
            <v>0</v>
          </cell>
          <cell r="X3950">
            <v>13.8</v>
          </cell>
          <cell r="Y3950" t="e">
            <v>#REF!</v>
          </cell>
          <cell r="Z3950">
            <v>0</v>
          </cell>
          <cell r="AA3950">
            <v>0</v>
          </cell>
          <cell r="AB3950">
            <v>0</v>
          </cell>
          <cell r="AC3950">
            <v>0</v>
          </cell>
          <cell r="AD3950">
            <v>0</v>
          </cell>
          <cell r="AE3950">
            <v>0</v>
          </cell>
          <cell r="AF3950" t="e">
            <v>#REF!</v>
          </cell>
          <cell r="AG3950">
            <v>0</v>
          </cell>
        </row>
        <row r="3951">
          <cell r="B3951">
            <v>5</v>
          </cell>
          <cell r="C3951" t="str">
            <v>Лук репчатый</v>
          </cell>
          <cell r="D3951" t="str">
            <v>Лук репчатый 11,8 10,0</v>
          </cell>
          <cell r="E3951" t="str">
            <v>Лук репчатый 11,8 10,0</v>
          </cell>
          <cell r="F3951" t="str">
            <v>Лук репчатый 11,8 10,0</v>
          </cell>
          <cell r="G3951" t="str">
            <v>Лук репчатый 11,8 10,0</v>
          </cell>
          <cell r="H3951" t="str">
            <v>Лук репчатый 11,8 10,0</v>
          </cell>
          <cell r="I3951" t="str">
            <v>Лук репчатый 11,8 10,0</v>
          </cell>
          <cell r="J3951" t="str">
            <v>Лук репчатый 11,8 10,0</v>
          </cell>
          <cell r="K3951" t="str">
            <v>Лук репчатый 11,8 10,0</v>
          </cell>
          <cell r="L3951" t="str">
            <v>Лук репчатый 11,8 10,0</v>
          </cell>
          <cell r="M3951">
            <v>11.8</v>
          </cell>
          <cell r="N3951">
            <v>10</v>
          </cell>
          <cell r="O3951">
            <v>17.7</v>
          </cell>
          <cell r="P3951">
            <v>15</v>
          </cell>
          <cell r="R3951" t="str">
            <v>Овощи и зелень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  <cell r="W3951">
            <v>0</v>
          </cell>
          <cell r="X3951">
            <v>15</v>
          </cell>
          <cell r="Y3951" t="e">
            <v>#REF!</v>
          </cell>
          <cell r="Z3951">
            <v>0</v>
          </cell>
          <cell r="AA3951">
            <v>0</v>
          </cell>
          <cell r="AB3951">
            <v>0</v>
          </cell>
          <cell r="AC3951">
            <v>0</v>
          </cell>
          <cell r="AD3951">
            <v>0</v>
          </cell>
          <cell r="AE3951">
            <v>0</v>
          </cell>
          <cell r="AF3951" t="e">
            <v>#REF!</v>
          </cell>
          <cell r="AG3951">
            <v>25</v>
          </cell>
        </row>
        <row r="3952">
          <cell r="C3952" t="str">
            <v>Масса припущенного лука</v>
          </cell>
          <cell r="D3952" t="str">
            <v>Масса припущенного лука 5,0</v>
          </cell>
          <cell r="E3952" t="str">
            <v>Масса припущенного лука 5,0</v>
          </cell>
          <cell r="F3952" t="str">
            <v>Масса припущенного лука 5,0</v>
          </cell>
          <cell r="G3952" t="str">
            <v>Масса припущенного лука 5,0</v>
          </cell>
          <cell r="H3952" t="str">
            <v>Масса припущенного лука 5,0</v>
          </cell>
          <cell r="I3952" t="str">
            <v>Масса припущенного лука 5,0</v>
          </cell>
          <cell r="J3952" t="str">
            <v>Масса припущенного лука 5,0</v>
          </cell>
          <cell r="K3952" t="str">
            <v>Масса припущенного лука 5,0</v>
          </cell>
          <cell r="L3952" t="str">
            <v>Масса припущенного лука 5,0</v>
          </cell>
          <cell r="N3952">
            <v>5</v>
          </cell>
          <cell r="O3952">
            <v>0</v>
          </cell>
          <cell r="P3952">
            <v>7.5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  <cell r="W3952">
            <v>0</v>
          </cell>
          <cell r="X3952">
            <v>7.5</v>
          </cell>
          <cell r="Y3952" t="e">
            <v>#REF!</v>
          </cell>
          <cell r="Z3952">
            <v>0</v>
          </cell>
          <cell r="AA3952">
            <v>0</v>
          </cell>
          <cell r="AB3952">
            <v>0</v>
          </cell>
          <cell r="AC3952">
            <v>0</v>
          </cell>
          <cell r="AD3952">
            <v>0</v>
          </cell>
          <cell r="AE3952">
            <v>0</v>
          </cell>
          <cell r="AF3952" t="e">
            <v>#REF!</v>
          </cell>
          <cell r="AG3952">
            <v>0</v>
          </cell>
        </row>
        <row r="3953">
          <cell r="B3953">
            <v>6</v>
          </cell>
          <cell r="C3953" t="str">
            <v>Соль йодированная</v>
          </cell>
          <cell r="D3953" t="str">
            <v>Соль йодированная ,25</v>
          </cell>
          <cell r="E3953" t="str">
            <v>Соль йодированная ,25</v>
          </cell>
          <cell r="F3953" t="str">
            <v>Соль йодированная ,25</v>
          </cell>
          <cell r="G3953" t="str">
            <v>Соль йодированная ,25</v>
          </cell>
          <cell r="H3953" t="str">
            <v>Соль йодированная ,25</v>
          </cell>
          <cell r="I3953" t="str">
            <v>Соль йодированная ,25</v>
          </cell>
          <cell r="J3953" t="str">
            <v>Соль йодированная ,25</v>
          </cell>
          <cell r="K3953" t="str">
            <v>Соль йодированная ,25</v>
          </cell>
          <cell r="L3953" t="str">
            <v>Соль йодированная ,25</v>
          </cell>
          <cell r="M3953">
            <v>0.25</v>
          </cell>
          <cell r="N3953">
            <v>0.25</v>
          </cell>
          <cell r="O3953">
            <v>0.375</v>
          </cell>
          <cell r="P3953">
            <v>0.375</v>
          </cell>
          <cell r="R3953" t="str">
            <v>Соль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  <cell r="W3953">
            <v>0</v>
          </cell>
          <cell r="X3953">
            <v>0.375</v>
          </cell>
          <cell r="Y3953" t="e">
            <v>#REF!</v>
          </cell>
          <cell r="Z3953">
            <v>0</v>
          </cell>
          <cell r="AA3953">
            <v>0</v>
          </cell>
          <cell r="AB3953">
            <v>0</v>
          </cell>
          <cell r="AC3953">
            <v>0</v>
          </cell>
          <cell r="AD3953">
            <v>0</v>
          </cell>
          <cell r="AE3953">
            <v>0</v>
          </cell>
          <cell r="AF3953" t="e">
            <v>#REF!</v>
          </cell>
          <cell r="AG3953">
            <v>25</v>
          </cell>
        </row>
        <row r="3954">
          <cell r="B3954">
            <v>7</v>
          </cell>
          <cell r="O3954">
            <v>0</v>
          </cell>
          <cell r="P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  <cell r="W3954">
            <v>0</v>
          </cell>
          <cell r="X3954">
            <v>0</v>
          </cell>
          <cell r="Y3954" t="e">
            <v>#REF!</v>
          </cell>
          <cell r="Z3954">
            <v>0</v>
          </cell>
          <cell r="AA3954">
            <v>0</v>
          </cell>
          <cell r="AB3954">
            <v>0</v>
          </cell>
          <cell r="AC3954">
            <v>0</v>
          </cell>
          <cell r="AD3954">
            <v>0</v>
          </cell>
          <cell r="AE3954">
            <v>0</v>
          </cell>
          <cell r="AF3954" t="e">
            <v>#REF!</v>
          </cell>
          <cell r="AG3954">
            <v>0</v>
          </cell>
        </row>
        <row r="3955">
          <cell r="B3955">
            <v>8</v>
          </cell>
          <cell r="O3955">
            <v>0</v>
          </cell>
          <cell r="P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  <cell r="W3955">
            <v>0</v>
          </cell>
          <cell r="X3955">
            <v>0</v>
          </cell>
          <cell r="Y3955" t="e">
            <v>#REF!</v>
          </cell>
          <cell r="Z3955">
            <v>0</v>
          </cell>
          <cell r="AA3955">
            <v>0</v>
          </cell>
          <cell r="AB3955">
            <v>0</v>
          </cell>
          <cell r="AC3955">
            <v>0</v>
          </cell>
          <cell r="AD3955">
            <v>0</v>
          </cell>
          <cell r="AE3955">
            <v>0</v>
          </cell>
          <cell r="AF3955" t="e">
            <v>#REF!</v>
          </cell>
          <cell r="AG3955">
            <v>0</v>
          </cell>
        </row>
        <row r="3956">
          <cell r="B3956">
            <v>9</v>
          </cell>
          <cell r="O3956">
            <v>0</v>
          </cell>
          <cell r="P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0</v>
          </cell>
          <cell r="W3956">
            <v>0</v>
          </cell>
          <cell r="X3956">
            <v>0</v>
          </cell>
          <cell r="Y3956" t="e">
            <v>#REF!</v>
          </cell>
          <cell r="Z3956">
            <v>0</v>
          </cell>
          <cell r="AA3956">
            <v>0</v>
          </cell>
          <cell r="AB3956">
            <v>0</v>
          </cell>
          <cell r="AC3956">
            <v>0</v>
          </cell>
          <cell r="AD3956">
            <v>0</v>
          </cell>
          <cell r="AE3956">
            <v>0</v>
          </cell>
          <cell r="AF3956" t="e">
            <v>#REF!</v>
          </cell>
          <cell r="AG3956">
            <v>0</v>
          </cell>
        </row>
        <row r="3957">
          <cell r="B3957">
            <v>10</v>
          </cell>
          <cell r="O3957">
            <v>0</v>
          </cell>
          <cell r="P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0</v>
          </cell>
          <cell r="W3957">
            <v>0</v>
          </cell>
          <cell r="X3957">
            <v>0</v>
          </cell>
          <cell r="Y3957" t="e">
            <v>#REF!</v>
          </cell>
          <cell r="Z3957">
            <v>0</v>
          </cell>
          <cell r="AA3957">
            <v>0</v>
          </cell>
          <cell r="AB3957">
            <v>0</v>
          </cell>
          <cell r="AC3957">
            <v>0</v>
          </cell>
          <cell r="AD3957">
            <v>0</v>
          </cell>
          <cell r="AE3957">
            <v>0</v>
          </cell>
          <cell r="AF3957" t="e">
            <v>#REF!</v>
          </cell>
          <cell r="AG3957">
            <v>0</v>
          </cell>
        </row>
        <row r="3958">
          <cell r="B3958">
            <v>11</v>
          </cell>
          <cell r="O3958">
            <v>0</v>
          </cell>
          <cell r="P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 t="e">
            <v>#REF!</v>
          </cell>
          <cell r="Z3958">
            <v>0</v>
          </cell>
          <cell r="AA3958">
            <v>0</v>
          </cell>
          <cell r="AB3958">
            <v>0</v>
          </cell>
          <cell r="AC3958">
            <v>0</v>
          </cell>
          <cell r="AD3958">
            <v>0</v>
          </cell>
          <cell r="AE3958">
            <v>0</v>
          </cell>
          <cell r="AF3958" t="e">
            <v>#REF!</v>
          </cell>
          <cell r="AG3958">
            <v>0</v>
          </cell>
        </row>
        <row r="3959">
          <cell r="B3959">
            <v>12</v>
          </cell>
          <cell r="O3959">
            <v>0</v>
          </cell>
          <cell r="P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 t="e">
            <v>#REF!</v>
          </cell>
          <cell r="Z3959">
            <v>0</v>
          </cell>
          <cell r="AA3959">
            <v>0</v>
          </cell>
          <cell r="AB3959">
            <v>0</v>
          </cell>
          <cell r="AC3959">
            <v>0</v>
          </cell>
          <cell r="AD3959">
            <v>0</v>
          </cell>
          <cell r="AE3959">
            <v>0</v>
          </cell>
          <cell r="AF3959" t="e">
            <v>#REF!</v>
          </cell>
          <cell r="AG3959">
            <v>0</v>
          </cell>
        </row>
        <row r="3960">
          <cell r="B3960">
            <v>13</v>
          </cell>
          <cell r="O3960">
            <v>0</v>
          </cell>
          <cell r="P3960">
            <v>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  <cell r="W3960">
            <v>0</v>
          </cell>
          <cell r="X3960">
            <v>0</v>
          </cell>
          <cell r="Y3960" t="e">
            <v>#REF!</v>
          </cell>
          <cell r="Z3960">
            <v>0</v>
          </cell>
          <cell r="AA3960">
            <v>0</v>
          </cell>
          <cell r="AB3960">
            <v>0</v>
          </cell>
          <cell r="AC3960">
            <v>0</v>
          </cell>
          <cell r="AD3960">
            <v>0</v>
          </cell>
          <cell r="AE3960">
            <v>0</v>
          </cell>
          <cell r="AF3960" t="e">
            <v>#REF!</v>
          </cell>
          <cell r="AG3960">
            <v>0</v>
          </cell>
        </row>
        <row r="3961">
          <cell r="B3961">
            <v>14</v>
          </cell>
          <cell r="O3961">
            <v>0</v>
          </cell>
          <cell r="P3961">
            <v>0</v>
          </cell>
          <cell r="R3961">
            <v>0</v>
          </cell>
          <cell r="S3961">
            <v>0</v>
          </cell>
          <cell r="T3961">
            <v>0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 t="e">
            <v>#REF!</v>
          </cell>
          <cell r="Z3961">
            <v>0</v>
          </cell>
          <cell r="AA3961">
            <v>0</v>
          </cell>
          <cell r="AB3961">
            <v>0</v>
          </cell>
          <cell r="AC3961">
            <v>0</v>
          </cell>
          <cell r="AD3961">
            <v>0</v>
          </cell>
          <cell r="AE3961">
            <v>0</v>
          </cell>
          <cell r="AF3961" t="e">
            <v>#REF!</v>
          </cell>
          <cell r="AG3961">
            <v>0</v>
          </cell>
        </row>
        <row r="3962">
          <cell r="B3962" t="str">
            <v>ВЫХОД:</v>
          </cell>
          <cell r="N3962">
            <v>100</v>
          </cell>
          <cell r="Q3962">
            <v>150</v>
          </cell>
        </row>
        <row r="3963">
          <cell r="B3963" t="str">
            <v>Информация о пищевой ценности и содержании витаминов и микроэлементов:</v>
          </cell>
        </row>
        <row r="3964">
          <cell r="B3964" t="str">
            <v>В 100 граммах блюда содержится:</v>
          </cell>
        </row>
        <row r="3965">
          <cell r="B3965" t="str">
            <v>Пищевые вещества г:</v>
          </cell>
          <cell r="I3965" t="str">
            <v>Минеральные в-ва, мг:</v>
          </cell>
          <cell r="N3965" t="str">
            <v>Витамины, мг:</v>
          </cell>
          <cell r="R3965" t="str">
            <v>Белки</v>
          </cell>
          <cell r="S3965" t="str">
            <v>Ж</v>
          </cell>
          <cell r="T3965" t="str">
            <v>У</v>
          </cell>
          <cell r="U3965" t="str">
            <v>Эц</v>
          </cell>
          <cell r="V3965" t="str">
            <v>Ca</v>
          </cell>
          <cell r="W3965" t="str">
            <v>Mg</v>
          </cell>
          <cell r="X3965" t="str">
            <v>P</v>
          </cell>
          <cell r="Y3965" t="str">
            <v>Fe</v>
          </cell>
          <cell r="Z3965" t="str">
            <v>A</v>
          </cell>
          <cell r="AA3965" t="str">
            <v>B1</v>
          </cell>
          <cell r="AB3965" t="str">
            <v>B2</v>
          </cell>
          <cell r="AC3965" t="str">
            <v>PP</v>
          </cell>
          <cell r="AD3965" t="str">
            <v>C</v>
          </cell>
          <cell r="AE3965" t="str">
            <v>С/ст</v>
          </cell>
        </row>
        <row r="3966">
          <cell r="A3966" t="str">
            <v>Рис отварной с овощами</v>
          </cell>
          <cell r="B3966" t="str">
            <v>Белки:</v>
          </cell>
          <cell r="F3966">
            <v>2.25</v>
          </cell>
          <cell r="I3966" t="str">
            <v>Ca</v>
          </cell>
          <cell r="K3966">
            <v>4.3</v>
          </cell>
          <cell r="N3966" t="str">
            <v>A</v>
          </cell>
          <cell r="O3966">
            <v>2.4300000000000002</v>
          </cell>
          <cell r="P3966" t="str">
            <v>C</v>
          </cell>
          <cell r="Q3966">
            <v>1.33</v>
          </cell>
          <cell r="R3966">
            <v>2.25</v>
          </cell>
          <cell r="S3966">
            <v>3.66</v>
          </cell>
          <cell r="T3966">
            <v>16.97</v>
          </cell>
          <cell r="U3966">
            <v>125.7</v>
          </cell>
          <cell r="V3966">
            <v>4.3</v>
          </cell>
          <cell r="W3966">
            <v>15.24</v>
          </cell>
          <cell r="X3966">
            <v>41.35</v>
          </cell>
          <cell r="Y3966">
            <v>0.42</v>
          </cell>
          <cell r="Z3966">
            <v>2.4300000000000002</v>
          </cell>
          <cell r="AA3966">
            <v>0.02</v>
          </cell>
          <cell r="AB3966">
            <v>1.62</v>
          </cell>
          <cell r="AC3966">
            <v>0.46</v>
          </cell>
          <cell r="AD3966">
            <v>1.33</v>
          </cell>
          <cell r="AE3966">
            <v>5.8774499999999987</v>
          </cell>
        </row>
        <row r="3967">
          <cell r="B3967" t="str">
            <v>Жиры:</v>
          </cell>
          <cell r="F3967">
            <v>3.66</v>
          </cell>
          <cell r="I3967" t="str">
            <v>Mg</v>
          </cell>
          <cell r="K3967">
            <v>15.24</v>
          </cell>
          <cell r="N3967" t="str">
            <v>B1</v>
          </cell>
          <cell r="O3967">
            <v>0.02</v>
          </cell>
        </row>
        <row r="3968">
          <cell r="B3968" t="str">
            <v>Углеводы:</v>
          </cell>
          <cell r="F3968">
            <v>16.97</v>
          </cell>
          <cell r="I3968" t="str">
            <v>P</v>
          </cell>
          <cell r="K3968">
            <v>41.35</v>
          </cell>
          <cell r="N3968" t="str">
            <v>B2</v>
          </cell>
          <cell r="O3968">
            <v>1.62</v>
          </cell>
        </row>
        <row r="3969">
          <cell r="B3969" t="str">
            <v>Энерг. ценность:</v>
          </cell>
          <cell r="F3969">
            <v>125.7</v>
          </cell>
          <cell r="I3969" t="str">
            <v>Fe</v>
          </cell>
          <cell r="K3969">
            <v>0.42</v>
          </cell>
          <cell r="N3969" t="str">
            <v>PP</v>
          </cell>
          <cell r="O3969">
            <v>0.46</v>
          </cell>
        </row>
        <row r="3972">
          <cell r="B3972" t="str">
            <v>Технологический процесс изготовления, оформления и подачи блюда (изделия), условия и сроки реализации:</v>
          </cell>
        </row>
        <row r="3973">
          <cell r="B3973" t="str">
            <v>Способ приготовления:</v>
          </cell>
        </row>
        <row r="3974">
          <cell r="B3974" t="str">
            <v xml:space="preserve">Крупу рисовую перебирают, промывают, кладут в подсоленную кипящую </v>
          </cell>
        </row>
        <row r="3975">
          <cell r="B3975" t="str">
            <v xml:space="preserve">воду и варят  при слабом  кипении.  В  конце варки добавляют масло сливочное </v>
          </cell>
        </row>
        <row r="3976">
          <cell r="B3976" t="str">
            <v xml:space="preserve">(50%).  Морковь  предварительно промывают,   тщательно перебирают,  очищают, </v>
          </cell>
        </row>
        <row r="3977">
          <cell r="B3977" t="str">
            <v xml:space="preserve">повторно промывают, шинкуют. Затем припускают с мелко нарезанным репчатым </v>
          </cell>
        </row>
        <row r="3978">
          <cell r="B3978" t="str">
            <v>луком (замороженные овощи припускают не размораживая) в небольшом количе-</v>
          </cell>
        </row>
        <row r="3979">
          <cell r="B3979" t="str">
            <v xml:space="preserve">стве воды с добавлением   масла (используют оставшееся масло сливочное) 5-8 </v>
          </cell>
        </row>
        <row r="3980">
          <cell r="B3980" t="str">
            <v xml:space="preserve">минут.  Соединяют с отварным рисом и, помешивая, прогревают в течение 10-15 </v>
          </cell>
        </row>
        <row r="3981">
          <cell r="B3981" t="str">
            <v xml:space="preserve">минут. </v>
          </cell>
        </row>
        <row r="3982">
          <cell r="B3982" t="str">
            <v xml:space="preserve">Температура подачи блюда +65 С. Срок реализации 2-3 часа с момента </v>
          </cell>
        </row>
        <row r="3983">
          <cell r="B3983" t="str">
            <v>приготовления.</v>
          </cell>
        </row>
        <row r="3990">
          <cell r="B3990" t="str">
            <v>Зав. производством: ___________________ Набиуллина Альбина Маратовна</v>
          </cell>
        </row>
        <row r="3991">
          <cell r="B3991" t="str">
            <v>ИП Набиуллина Альбина Маратовна, кафе "Оазис"</v>
          </cell>
        </row>
        <row r="3992">
          <cell r="B3992" t="str">
            <v>(наименование организации и предприятия)</v>
          </cell>
        </row>
        <row r="3994">
          <cell r="B3994" t="str">
            <v>Технологическая карта №</v>
          </cell>
          <cell r="I3994">
            <v>71</v>
          </cell>
        </row>
        <row r="3995">
          <cell r="B3995" t="str">
            <v>Источник рецептуры: Рецептура №</v>
          </cell>
          <cell r="I3995">
            <v>88</v>
          </cell>
          <cell r="J3995" t="str">
            <v>Методических указаний "Организация питания в ДОУ",</v>
          </cell>
        </row>
        <row r="3996">
          <cell r="J3996" t="str">
            <v>М, 2007. Издание официальное.</v>
          </cell>
        </row>
        <row r="3998">
          <cell r="B3998" t="str">
            <v>Рыба, тушеная в томате с овощами</v>
          </cell>
        </row>
        <row r="3999">
          <cell r="B3999" t="str">
            <v>Наименование блюда (изделия)</v>
          </cell>
        </row>
        <row r="4000">
          <cell r="B4000" t="str">
            <v>№</v>
          </cell>
          <cell r="C4000" t="str">
            <v xml:space="preserve">Наименование  сырья, пищевых продуктов   </v>
          </cell>
          <cell r="M4000" t="str">
            <v>Норма на 100 грамм</v>
          </cell>
          <cell r="O4000" t="str">
            <v>Норма на</v>
          </cell>
          <cell r="P4000">
            <v>100</v>
          </cell>
          <cell r="Q4000" t="str">
            <v>грамм</v>
          </cell>
        </row>
        <row r="4001">
          <cell r="M4001" t="str">
            <v>Масса брутто, г</v>
          </cell>
          <cell r="N4001" t="str">
            <v>Масса нетто или п/ф, г</v>
          </cell>
          <cell r="O4001" t="str">
            <v>Масса брутто, г</v>
          </cell>
          <cell r="P4001" t="str">
            <v>Масса нетто или п/ф, г</v>
          </cell>
          <cell r="R4001" t="str">
            <v>Аналоги по ведомости:</v>
          </cell>
          <cell r="S4001" t="str">
            <v>День 1</v>
          </cell>
          <cell r="T4001" t="str">
            <v>День 2</v>
          </cell>
          <cell r="U4001" t="str">
            <v>День 3</v>
          </cell>
          <cell r="V4001" t="str">
            <v>День 4</v>
          </cell>
          <cell r="W4001" t="str">
            <v>День 5</v>
          </cell>
          <cell r="X4001" t="str">
            <v>День 6</v>
          </cell>
          <cell r="Y4001" t="str">
            <v>День 7</v>
          </cell>
          <cell r="Z4001" t="str">
            <v>День 8</v>
          </cell>
          <cell r="AA4001" t="str">
            <v>День 9</v>
          </cell>
          <cell r="AB4001" t="str">
            <v>День 10</v>
          </cell>
          <cell r="AC4001" t="str">
            <v>День 11</v>
          </cell>
          <cell r="AD4001" t="str">
            <v>День 12</v>
          </cell>
          <cell r="AE4001" t="str">
            <v>День 13</v>
          </cell>
          <cell r="AF4001" t="str">
            <v>День 14</v>
          </cell>
          <cell r="AG4001" t="str">
            <v>С/ст</v>
          </cell>
        </row>
        <row r="4002">
          <cell r="B4002">
            <v>1</v>
          </cell>
          <cell r="C4002" t="str">
            <v>Филе хека</v>
          </cell>
          <cell r="D4002" t="str">
            <v>Филе хека 67,8  61</v>
          </cell>
          <cell r="E4002" t="str">
            <v>Филе хека 67,8  61</v>
          </cell>
          <cell r="F4002" t="str">
            <v>Филе хека 67,8  61</v>
          </cell>
          <cell r="G4002" t="str">
            <v>Филе хека 67,8  61</v>
          </cell>
          <cell r="H4002" t="str">
            <v>Филе хека 67,8  61</v>
          </cell>
          <cell r="I4002" t="str">
            <v>Филе хека 67,8  61</v>
          </cell>
          <cell r="J4002" t="str">
            <v>Филе хека 67,8  61</v>
          </cell>
          <cell r="K4002" t="str">
            <v>Филе хека 67,8  61</v>
          </cell>
          <cell r="L4002" t="str">
            <v>Филе хека 67,8  61</v>
          </cell>
          <cell r="M4002">
            <v>67.8</v>
          </cell>
          <cell r="N4002">
            <v>61</v>
          </cell>
          <cell r="O4002">
            <v>67.8</v>
          </cell>
          <cell r="P4002">
            <v>61</v>
          </cell>
          <cell r="R4002" t="str">
            <v>Рыба (сельдь)</v>
          </cell>
          <cell r="S4002">
            <v>61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 t="e">
            <v>#REF!</v>
          </cell>
          <cell r="Z4002">
            <v>0</v>
          </cell>
          <cell r="AA4002">
            <v>0</v>
          </cell>
          <cell r="AB4002">
            <v>0</v>
          </cell>
          <cell r="AC4002">
            <v>0</v>
          </cell>
          <cell r="AD4002">
            <v>0</v>
          </cell>
          <cell r="AE4002">
            <v>0</v>
          </cell>
          <cell r="AF4002" t="e">
            <v>#REF!</v>
          </cell>
          <cell r="AG4002">
            <v>400</v>
          </cell>
        </row>
        <row r="4003">
          <cell r="B4003">
            <v>2</v>
          </cell>
          <cell r="C4003" t="str">
            <v xml:space="preserve">Вода питьевая </v>
          </cell>
          <cell r="D4003" t="str">
            <v>Вода питьевая 19,0 19,0</v>
          </cell>
          <cell r="E4003" t="str">
            <v>Вода питьевая 19,0 19,0</v>
          </cell>
          <cell r="F4003" t="str">
            <v>Вода питьевая 19,0 19,0</v>
          </cell>
          <cell r="G4003" t="str">
            <v>Вода питьевая 19,0 19,0</v>
          </cell>
          <cell r="H4003" t="str">
            <v>Вода питьевая 19,0 19,0</v>
          </cell>
          <cell r="I4003" t="str">
            <v>Вода питьевая 19,0 19,0</v>
          </cell>
          <cell r="J4003" t="str">
            <v>Вода питьевая 19,0 19,0</v>
          </cell>
          <cell r="K4003" t="str">
            <v>Вода питьевая 19,0 19,0</v>
          </cell>
          <cell r="L4003" t="str">
            <v>Вода питьевая 19,0 19,0</v>
          </cell>
          <cell r="M4003">
            <v>19</v>
          </cell>
          <cell r="N4003">
            <v>19</v>
          </cell>
          <cell r="O4003">
            <v>19</v>
          </cell>
          <cell r="P4003">
            <v>19</v>
          </cell>
          <cell r="R4003">
            <v>0</v>
          </cell>
          <cell r="S4003">
            <v>19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 t="e">
            <v>#REF!</v>
          </cell>
          <cell r="Z4003">
            <v>0</v>
          </cell>
          <cell r="AA4003">
            <v>0</v>
          </cell>
          <cell r="AB4003">
            <v>0</v>
          </cell>
          <cell r="AC4003">
            <v>0</v>
          </cell>
          <cell r="AD4003">
            <v>0</v>
          </cell>
          <cell r="AE4003">
            <v>0</v>
          </cell>
          <cell r="AF4003" t="e">
            <v>#REF!</v>
          </cell>
          <cell r="AG4003">
            <v>0</v>
          </cell>
        </row>
        <row r="4004">
          <cell r="B4004">
            <v>3</v>
          </cell>
          <cell r="C4004" t="str">
            <v>Соль йодированная</v>
          </cell>
          <cell r="D4004" t="str">
            <v>Соль йодированная ,5</v>
          </cell>
          <cell r="E4004" t="str">
            <v>Соль йодированная ,5</v>
          </cell>
          <cell r="F4004" t="str">
            <v>Соль йодированная ,5</v>
          </cell>
          <cell r="G4004" t="str">
            <v>Соль йодированная ,5</v>
          </cell>
          <cell r="H4004" t="str">
            <v>Соль йодированная ,5</v>
          </cell>
          <cell r="I4004" t="str">
            <v>Соль йодированная ,5</v>
          </cell>
          <cell r="J4004" t="str">
            <v>Соль йодированная ,5</v>
          </cell>
          <cell r="K4004" t="str">
            <v>Соль йодированная ,5</v>
          </cell>
          <cell r="L4004" t="str">
            <v>Соль йодированная ,5</v>
          </cell>
          <cell r="M4004">
            <v>0.5</v>
          </cell>
          <cell r="N4004">
            <v>0.5</v>
          </cell>
          <cell r="O4004">
            <v>0.5</v>
          </cell>
          <cell r="P4004">
            <v>0.5</v>
          </cell>
          <cell r="R4004" t="str">
            <v>Соль</v>
          </cell>
          <cell r="S4004">
            <v>0.5</v>
          </cell>
          <cell r="T4004">
            <v>0</v>
          </cell>
          <cell r="U4004">
            <v>0</v>
          </cell>
          <cell r="V4004">
            <v>0</v>
          </cell>
          <cell r="W4004">
            <v>0</v>
          </cell>
          <cell r="X4004">
            <v>0</v>
          </cell>
          <cell r="Y4004" t="e">
            <v>#REF!</v>
          </cell>
          <cell r="Z4004">
            <v>0</v>
          </cell>
          <cell r="AA4004">
            <v>0</v>
          </cell>
          <cell r="AB4004">
            <v>0</v>
          </cell>
          <cell r="AC4004">
            <v>0</v>
          </cell>
          <cell r="AD4004">
            <v>0</v>
          </cell>
          <cell r="AE4004">
            <v>0</v>
          </cell>
          <cell r="AF4004" t="e">
            <v>#REF!</v>
          </cell>
          <cell r="AG4004">
            <v>25</v>
          </cell>
        </row>
        <row r="4005">
          <cell r="B4005">
            <v>4</v>
          </cell>
          <cell r="C4005" t="str">
            <v>Морковь красная</v>
          </cell>
          <cell r="D4005" t="str">
            <v>Морковь красная 25 20</v>
          </cell>
          <cell r="E4005" t="str">
            <v>Морковь красная 25 20</v>
          </cell>
          <cell r="F4005" t="str">
            <v>Морковь красная 25 20</v>
          </cell>
          <cell r="G4005" t="str">
            <v>Морковь красная 25 20</v>
          </cell>
          <cell r="H4005" t="str">
            <v>Морковь красная 25 20</v>
          </cell>
          <cell r="I4005" t="str">
            <v>Морковь красная 25 20</v>
          </cell>
          <cell r="J4005" t="str">
            <v>Морковь красная 25 20</v>
          </cell>
          <cell r="K4005" t="str">
            <v>Морковь красная 25 20</v>
          </cell>
          <cell r="L4005" t="str">
            <v>Морковь красная 25 20</v>
          </cell>
          <cell r="M4005">
            <v>25</v>
          </cell>
          <cell r="N4005">
            <v>20</v>
          </cell>
          <cell r="O4005">
            <v>25</v>
          </cell>
          <cell r="P4005">
            <v>20</v>
          </cell>
          <cell r="R4005" t="str">
            <v>Овощи и зелень</v>
          </cell>
          <cell r="S4005">
            <v>20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 t="e">
            <v>#REF!</v>
          </cell>
          <cell r="Z4005">
            <v>0</v>
          </cell>
          <cell r="AA4005">
            <v>0</v>
          </cell>
          <cell r="AB4005">
            <v>0</v>
          </cell>
          <cell r="AC4005">
            <v>0</v>
          </cell>
          <cell r="AD4005">
            <v>0</v>
          </cell>
          <cell r="AE4005">
            <v>0</v>
          </cell>
          <cell r="AF4005" t="e">
            <v>#REF!</v>
          </cell>
          <cell r="AG4005">
            <v>50</v>
          </cell>
        </row>
        <row r="4006">
          <cell r="B4006">
            <v>5</v>
          </cell>
          <cell r="C4006" t="str">
            <v>Петрушка (корень)</v>
          </cell>
          <cell r="D4006" t="str">
            <v>Петрушка (корень) 6,0 4,5</v>
          </cell>
          <cell r="E4006" t="str">
            <v>Петрушка (корень) 6,0 4,5</v>
          </cell>
          <cell r="F4006" t="str">
            <v>Петрушка (корень) 6,0 4,5</v>
          </cell>
          <cell r="G4006" t="str">
            <v>Петрушка (корень) 6,0 4,5</v>
          </cell>
          <cell r="H4006" t="str">
            <v>Петрушка (корень) 6,0 4,5</v>
          </cell>
          <cell r="I4006" t="str">
            <v>Петрушка (корень) 6,0 4,5</v>
          </cell>
          <cell r="J4006" t="str">
            <v>Петрушка (корень) 6,0 4,5</v>
          </cell>
          <cell r="K4006" t="str">
            <v>Петрушка (корень) 6,0 4,5</v>
          </cell>
          <cell r="L4006" t="str">
            <v>Петрушка (корень) 6,0 4,5</v>
          </cell>
          <cell r="M4006">
            <v>6</v>
          </cell>
          <cell r="N4006">
            <v>4.5</v>
          </cell>
          <cell r="O4006">
            <v>6</v>
          </cell>
          <cell r="P4006">
            <v>4.5</v>
          </cell>
          <cell r="R4006" t="str">
            <v>Овощи и зелень</v>
          </cell>
          <cell r="S4006">
            <v>4.5</v>
          </cell>
          <cell r="T4006">
            <v>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 t="e">
            <v>#REF!</v>
          </cell>
          <cell r="Z4006">
            <v>0</v>
          </cell>
          <cell r="AA4006">
            <v>0</v>
          </cell>
          <cell r="AB4006">
            <v>0</v>
          </cell>
          <cell r="AC4006">
            <v>0</v>
          </cell>
          <cell r="AD4006">
            <v>0</v>
          </cell>
          <cell r="AE4006">
            <v>0</v>
          </cell>
          <cell r="AF4006" t="e">
            <v>#REF!</v>
          </cell>
          <cell r="AG4006">
            <v>250</v>
          </cell>
        </row>
        <row r="4007">
          <cell r="B4007">
            <v>6</v>
          </cell>
          <cell r="C4007" t="str">
            <v>Лук репчатый</v>
          </cell>
          <cell r="D4007" t="str">
            <v>Лук репчатый (х/о-16%) 10,0 8,4</v>
          </cell>
          <cell r="E4007" t="str">
            <v>Лук репчатый (х/о-16%) 10,0 8,4</v>
          </cell>
          <cell r="F4007" t="str">
            <v>Лук репчатый (х/о-16%) 10,0 8,4</v>
          </cell>
          <cell r="G4007" t="str">
            <v>Лук репчатый (х/о-16%) 10,0 8,4</v>
          </cell>
          <cell r="H4007" t="str">
            <v>Лук репчатый (х/о-16%) 10,0 8,4</v>
          </cell>
          <cell r="I4007" t="str">
            <v>Лук репчатый (х/о-16%) 10,0 8,4</v>
          </cell>
          <cell r="J4007" t="str">
            <v>Лук репчатый (х/о-16%) 10,0 8,4</v>
          </cell>
          <cell r="K4007" t="str">
            <v>Лук репчатый (х/о-16%) 10,0 8,4</v>
          </cell>
          <cell r="L4007" t="str">
            <v>Лук репчатый (х/о-16%) 10,0 8,4</v>
          </cell>
          <cell r="M4007">
            <v>10</v>
          </cell>
          <cell r="N4007">
            <v>8.4</v>
          </cell>
          <cell r="O4007">
            <v>10</v>
          </cell>
          <cell r="P4007">
            <v>8.4</v>
          </cell>
          <cell r="R4007" t="str">
            <v>Овощи и зелень</v>
          </cell>
          <cell r="S4007">
            <v>8.4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 t="e">
            <v>#REF!</v>
          </cell>
          <cell r="Z4007">
            <v>0</v>
          </cell>
          <cell r="AA4007">
            <v>0</v>
          </cell>
          <cell r="AB4007">
            <v>0</v>
          </cell>
          <cell r="AC4007">
            <v>0</v>
          </cell>
          <cell r="AD4007">
            <v>0</v>
          </cell>
          <cell r="AE4007">
            <v>0</v>
          </cell>
          <cell r="AF4007" t="e">
            <v>#REF!</v>
          </cell>
          <cell r="AG4007">
            <v>25</v>
          </cell>
        </row>
        <row r="4008">
          <cell r="B4008">
            <v>7</v>
          </cell>
          <cell r="C4008" t="str">
            <v>Томат-пюре</v>
          </cell>
          <cell r="D4008" t="str">
            <v>Томат-пюре 2,0 2,0</v>
          </cell>
          <cell r="E4008" t="str">
            <v>Томат-пюре 2,0 2,0</v>
          </cell>
          <cell r="F4008" t="str">
            <v>Томат-пюре 2,0 2,0</v>
          </cell>
          <cell r="G4008" t="str">
            <v>Томат-пюре 2,0 2,0</v>
          </cell>
          <cell r="H4008" t="str">
            <v>Томат-пюре 2,0 2,0</v>
          </cell>
          <cell r="I4008" t="str">
            <v>Томат-пюре 2,0 2,0</v>
          </cell>
          <cell r="J4008" t="str">
            <v>Томат-пюре 2,0 2,0</v>
          </cell>
          <cell r="K4008" t="str">
            <v>Томат-пюре 2,0 2,0</v>
          </cell>
          <cell r="L4008" t="str">
            <v>Томат-пюре 2,0 2,0</v>
          </cell>
          <cell r="M4008">
            <v>2</v>
          </cell>
          <cell r="N4008">
            <v>2</v>
          </cell>
          <cell r="O4008">
            <v>2</v>
          </cell>
          <cell r="P4008">
            <v>2</v>
          </cell>
          <cell r="R4008" t="str">
            <v>Овощи и зелень</v>
          </cell>
          <cell r="S4008">
            <v>2</v>
          </cell>
          <cell r="T4008">
            <v>0</v>
          </cell>
          <cell r="U4008">
            <v>0</v>
          </cell>
          <cell r="V4008">
            <v>0</v>
          </cell>
          <cell r="W4008">
            <v>0</v>
          </cell>
          <cell r="X4008">
            <v>0</v>
          </cell>
          <cell r="Y4008" t="e">
            <v>#REF!</v>
          </cell>
          <cell r="Z4008">
            <v>0</v>
          </cell>
          <cell r="AA4008">
            <v>0</v>
          </cell>
          <cell r="AB4008">
            <v>0</v>
          </cell>
          <cell r="AC4008">
            <v>0</v>
          </cell>
          <cell r="AD4008">
            <v>0</v>
          </cell>
          <cell r="AE4008">
            <v>0</v>
          </cell>
          <cell r="AF4008" t="e">
            <v>#REF!</v>
          </cell>
          <cell r="AG4008">
            <v>100</v>
          </cell>
        </row>
        <row r="4009">
          <cell r="B4009">
            <v>8</v>
          </cell>
          <cell r="C4009" t="str">
            <v>Кислота лимонная пищевая</v>
          </cell>
          <cell r="D4009" t="str">
            <v>Кислота лимонная пищевая (2%-ный р-р) 3,0 3,0</v>
          </cell>
          <cell r="E4009" t="str">
            <v>Кислота лимонная пищевая (2%-ный р-р) 3,0 3,0</v>
          </cell>
          <cell r="F4009" t="str">
            <v>Кислота лимонная пищевая (2%-ный р-р) 3,0 3,0</v>
          </cell>
          <cell r="G4009" t="str">
            <v>Кислота лимонная пищевая (2%-ный р-р) 3,0 3,0</v>
          </cell>
          <cell r="H4009" t="str">
            <v>Кислота лимонная пищевая (2%-ный р-р) 3,0 3,0</v>
          </cell>
          <cell r="I4009" t="str">
            <v>Кислота лимонная пищевая (2%-ный р-р) 3,0 3,0</v>
          </cell>
          <cell r="J4009" t="str">
            <v>Кислота лимонная пищевая (2%-ный р-р) 3,0 3,0</v>
          </cell>
          <cell r="K4009" t="str">
            <v>Кислота лимонная пищевая (2%-ный р-р) 3,0 3,0</v>
          </cell>
          <cell r="L4009" t="str">
            <v>Кислота лимонная пищевая (2%-ный р-р) 3,0 3,0</v>
          </cell>
          <cell r="M4009">
            <v>3</v>
          </cell>
          <cell r="N4009">
            <v>3</v>
          </cell>
          <cell r="O4009">
            <v>3</v>
          </cell>
          <cell r="P4009">
            <v>3</v>
          </cell>
          <cell r="R4009">
            <v>0</v>
          </cell>
          <cell r="S4009">
            <v>3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 t="e">
            <v>#REF!</v>
          </cell>
          <cell r="Z4009">
            <v>0</v>
          </cell>
          <cell r="AA4009">
            <v>0</v>
          </cell>
          <cell r="AB4009">
            <v>0</v>
          </cell>
          <cell r="AC4009">
            <v>0</v>
          </cell>
          <cell r="AD4009">
            <v>0</v>
          </cell>
          <cell r="AE4009">
            <v>0</v>
          </cell>
          <cell r="AF4009" t="e">
            <v>#REF!</v>
          </cell>
          <cell r="AG4009">
            <v>350</v>
          </cell>
        </row>
        <row r="4010">
          <cell r="B4010">
            <v>9</v>
          </cell>
          <cell r="C4010" t="str">
            <v xml:space="preserve">Сахар-песок </v>
          </cell>
          <cell r="D4010" t="str">
            <v>Сахар-песок 2,0 2,0</v>
          </cell>
          <cell r="E4010" t="str">
            <v>Сахар-песок 2,0 2,0</v>
          </cell>
          <cell r="F4010" t="str">
            <v>Сахар-песок 2,0 2,0</v>
          </cell>
          <cell r="G4010" t="str">
            <v>Сахар-песок 2,0 2,0</v>
          </cell>
          <cell r="H4010" t="str">
            <v>Сахар-песок 2,0 2,0</v>
          </cell>
          <cell r="I4010" t="str">
            <v>Сахар-песок 2,0 2,0</v>
          </cell>
          <cell r="J4010" t="str">
            <v>Сахар-песок 2,0 2,0</v>
          </cell>
          <cell r="K4010" t="str">
            <v>Сахар-песок 2,0 2,0</v>
          </cell>
          <cell r="L4010" t="str">
            <v>Сахар-песок 2,0 2,0</v>
          </cell>
          <cell r="M4010">
            <v>2</v>
          </cell>
          <cell r="N4010">
            <v>2</v>
          </cell>
          <cell r="O4010">
            <v>2</v>
          </cell>
          <cell r="P4010">
            <v>2</v>
          </cell>
          <cell r="R4010" t="str">
            <v>Сахар</v>
          </cell>
          <cell r="S4010">
            <v>2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 t="e">
            <v>#REF!</v>
          </cell>
          <cell r="Z4010">
            <v>0</v>
          </cell>
          <cell r="AA4010">
            <v>0</v>
          </cell>
          <cell r="AB4010">
            <v>0</v>
          </cell>
          <cell r="AC4010">
            <v>0</v>
          </cell>
          <cell r="AD4010">
            <v>0</v>
          </cell>
          <cell r="AE4010">
            <v>0</v>
          </cell>
          <cell r="AF4010" t="e">
            <v>#REF!</v>
          </cell>
          <cell r="AG4010">
            <v>55</v>
          </cell>
        </row>
        <row r="4011">
          <cell r="B4011">
            <v>10</v>
          </cell>
          <cell r="C4011" t="str">
            <v>Масло подсолнечное</v>
          </cell>
          <cell r="D4011" t="str">
            <v>Масло подсолнечное рафинированное 5,0 5,0</v>
          </cell>
          <cell r="E4011" t="str">
            <v>Масло подсолнечное рафинированное 5,0 5,0</v>
          </cell>
          <cell r="F4011" t="str">
            <v>Масло подсолнечное рафинированное 5,0 5,0</v>
          </cell>
          <cell r="G4011" t="str">
            <v>Масло подсолнечное рафинированное 5,0 5,0</v>
          </cell>
          <cell r="H4011" t="str">
            <v>Масло подсолнечное рафинированное 5,0 5,0</v>
          </cell>
          <cell r="I4011" t="str">
            <v>Масло подсолнечное рафинированное 5,0 5,0</v>
          </cell>
          <cell r="J4011" t="str">
            <v>Масло подсолнечное рафинированное 5,0 5,0</v>
          </cell>
          <cell r="K4011" t="str">
            <v>Масло подсолнечное рафинированное 5,0 5,0</v>
          </cell>
          <cell r="L4011" t="str">
            <v>Масло подсолнечное рафинированное 5,0 5,0</v>
          </cell>
          <cell r="M4011">
            <v>5</v>
          </cell>
          <cell r="N4011">
            <v>5</v>
          </cell>
          <cell r="O4011">
            <v>5</v>
          </cell>
          <cell r="P4011">
            <v>5</v>
          </cell>
          <cell r="R4011" t="str">
            <v>Масло растительное</v>
          </cell>
          <cell r="S4011">
            <v>5</v>
          </cell>
          <cell r="T4011">
            <v>0</v>
          </cell>
          <cell r="U4011">
            <v>0</v>
          </cell>
          <cell r="V4011">
            <v>0</v>
          </cell>
          <cell r="W4011">
            <v>0</v>
          </cell>
          <cell r="X4011">
            <v>0</v>
          </cell>
          <cell r="Y4011" t="e">
            <v>#REF!</v>
          </cell>
          <cell r="Z4011">
            <v>0</v>
          </cell>
          <cell r="AA4011">
            <v>0</v>
          </cell>
          <cell r="AB4011">
            <v>0</v>
          </cell>
          <cell r="AC4011">
            <v>0</v>
          </cell>
          <cell r="AD4011">
            <v>0</v>
          </cell>
          <cell r="AE4011">
            <v>0</v>
          </cell>
          <cell r="AF4011" t="e">
            <v>#REF!</v>
          </cell>
          <cell r="AG4011">
            <v>100</v>
          </cell>
        </row>
        <row r="4012">
          <cell r="C4012" t="str">
            <v>Масса рыбы тушеной</v>
          </cell>
          <cell r="D4012" t="str">
            <v>Масса рыбы тушеной 50</v>
          </cell>
          <cell r="E4012" t="str">
            <v>Масса рыбы тушеной 50</v>
          </cell>
          <cell r="F4012" t="str">
            <v>Масса рыбы тушеной 50</v>
          </cell>
          <cell r="G4012" t="str">
            <v>Масса рыбы тушеной 50</v>
          </cell>
          <cell r="H4012" t="str">
            <v>Масса рыбы тушеной 50</v>
          </cell>
          <cell r="I4012" t="str">
            <v>Масса рыбы тушеной 50</v>
          </cell>
          <cell r="J4012" t="str">
            <v>Масса рыбы тушеной 50</v>
          </cell>
          <cell r="K4012" t="str">
            <v>Масса рыбы тушеной 50</v>
          </cell>
          <cell r="L4012" t="str">
            <v>Масса рыбы тушеной 50</v>
          </cell>
          <cell r="N4012">
            <v>50</v>
          </cell>
          <cell r="O4012">
            <v>0</v>
          </cell>
          <cell r="P4012">
            <v>50</v>
          </cell>
          <cell r="R4012">
            <v>0</v>
          </cell>
          <cell r="S4012">
            <v>50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 t="e">
            <v>#REF!</v>
          </cell>
          <cell r="Z4012">
            <v>0</v>
          </cell>
          <cell r="AA4012">
            <v>0</v>
          </cell>
          <cell r="AB4012">
            <v>0</v>
          </cell>
          <cell r="AC4012">
            <v>0</v>
          </cell>
          <cell r="AD4012">
            <v>0</v>
          </cell>
          <cell r="AE4012">
            <v>0</v>
          </cell>
          <cell r="AF4012" t="e">
            <v>#REF!</v>
          </cell>
          <cell r="AG4012">
            <v>0</v>
          </cell>
        </row>
        <row r="4013">
          <cell r="B4013">
            <v>1</v>
          </cell>
          <cell r="O4013">
            <v>0</v>
          </cell>
          <cell r="P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0</v>
          </cell>
          <cell r="V4013">
            <v>0</v>
          </cell>
          <cell r="W4013">
            <v>0</v>
          </cell>
          <cell r="X4013">
            <v>0</v>
          </cell>
          <cell r="Y4013" t="e">
            <v>#REF!</v>
          </cell>
          <cell r="Z4013">
            <v>0</v>
          </cell>
          <cell r="AA4013">
            <v>0</v>
          </cell>
          <cell r="AB4013">
            <v>0</v>
          </cell>
          <cell r="AC4013">
            <v>0</v>
          </cell>
          <cell r="AD4013">
            <v>0</v>
          </cell>
          <cell r="AE4013">
            <v>0</v>
          </cell>
          <cell r="AF4013" t="e">
            <v>#REF!</v>
          </cell>
          <cell r="AG4013">
            <v>0</v>
          </cell>
        </row>
        <row r="4014">
          <cell r="B4014">
            <v>2</v>
          </cell>
          <cell r="O4014">
            <v>0</v>
          </cell>
          <cell r="P4014">
            <v>0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 t="e">
            <v>#REF!</v>
          </cell>
          <cell r="Z4014">
            <v>0</v>
          </cell>
          <cell r="AA4014">
            <v>0</v>
          </cell>
          <cell r="AB4014">
            <v>0</v>
          </cell>
          <cell r="AC4014">
            <v>0</v>
          </cell>
          <cell r="AD4014">
            <v>0</v>
          </cell>
          <cell r="AE4014">
            <v>0</v>
          </cell>
          <cell r="AF4014" t="e">
            <v>#REF!</v>
          </cell>
          <cell r="AG4014">
            <v>0</v>
          </cell>
        </row>
        <row r="4015">
          <cell r="B4015">
            <v>3</v>
          </cell>
          <cell r="O4015">
            <v>0</v>
          </cell>
          <cell r="P4015">
            <v>0</v>
          </cell>
          <cell r="R4015">
            <v>0</v>
          </cell>
          <cell r="S4015">
            <v>0</v>
          </cell>
          <cell r="T4015">
            <v>0</v>
          </cell>
          <cell r="U4015">
            <v>0</v>
          </cell>
          <cell r="V4015">
            <v>0</v>
          </cell>
          <cell r="W4015">
            <v>0</v>
          </cell>
          <cell r="X4015">
            <v>0</v>
          </cell>
          <cell r="Y4015" t="e">
            <v>#REF!</v>
          </cell>
          <cell r="Z4015">
            <v>0</v>
          </cell>
          <cell r="AA4015">
            <v>0</v>
          </cell>
          <cell r="AB4015">
            <v>0</v>
          </cell>
          <cell r="AC4015">
            <v>0</v>
          </cell>
          <cell r="AD4015">
            <v>0</v>
          </cell>
          <cell r="AE4015">
            <v>0</v>
          </cell>
          <cell r="AF4015" t="e">
            <v>#REF!</v>
          </cell>
          <cell r="AG4015">
            <v>0</v>
          </cell>
        </row>
        <row r="4016">
          <cell r="B4016">
            <v>4</v>
          </cell>
          <cell r="O4016">
            <v>0</v>
          </cell>
          <cell r="P4016">
            <v>0</v>
          </cell>
          <cell r="R4016">
            <v>0</v>
          </cell>
          <cell r="S4016">
            <v>0</v>
          </cell>
          <cell r="T4016">
            <v>0</v>
          </cell>
          <cell r="U4016">
            <v>0</v>
          </cell>
          <cell r="V4016">
            <v>0</v>
          </cell>
          <cell r="W4016">
            <v>0</v>
          </cell>
          <cell r="X4016">
            <v>0</v>
          </cell>
          <cell r="Y4016" t="e">
            <v>#REF!</v>
          </cell>
          <cell r="Z4016">
            <v>0</v>
          </cell>
          <cell r="AA4016">
            <v>0</v>
          </cell>
          <cell r="AB4016">
            <v>0</v>
          </cell>
          <cell r="AC4016">
            <v>0</v>
          </cell>
          <cell r="AD4016">
            <v>0</v>
          </cell>
          <cell r="AE4016">
            <v>0</v>
          </cell>
          <cell r="AF4016" t="e">
            <v>#REF!</v>
          </cell>
          <cell r="AG4016">
            <v>0</v>
          </cell>
        </row>
        <row r="4017">
          <cell r="B4017">
            <v>5</v>
          </cell>
          <cell r="O4017">
            <v>0</v>
          </cell>
          <cell r="P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 t="e">
            <v>#REF!</v>
          </cell>
          <cell r="Z4017">
            <v>0</v>
          </cell>
          <cell r="AA4017">
            <v>0</v>
          </cell>
          <cell r="AB4017">
            <v>0</v>
          </cell>
          <cell r="AC4017">
            <v>0</v>
          </cell>
          <cell r="AD4017">
            <v>0</v>
          </cell>
          <cell r="AE4017">
            <v>0</v>
          </cell>
          <cell r="AF4017" t="e">
            <v>#REF!</v>
          </cell>
          <cell r="AG4017">
            <v>0</v>
          </cell>
        </row>
        <row r="4018">
          <cell r="B4018">
            <v>6</v>
          </cell>
          <cell r="O4018">
            <v>0</v>
          </cell>
          <cell r="P4018">
            <v>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  <cell r="W4018">
            <v>0</v>
          </cell>
          <cell r="X4018">
            <v>0</v>
          </cell>
          <cell r="Y4018" t="e">
            <v>#REF!</v>
          </cell>
          <cell r="Z4018">
            <v>0</v>
          </cell>
          <cell r="AA4018">
            <v>0</v>
          </cell>
          <cell r="AB4018">
            <v>0</v>
          </cell>
          <cell r="AC4018">
            <v>0</v>
          </cell>
          <cell r="AD4018">
            <v>0</v>
          </cell>
          <cell r="AE4018">
            <v>0</v>
          </cell>
          <cell r="AF4018" t="e">
            <v>#REF!</v>
          </cell>
          <cell r="AG4018">
            <v>0</v>
          </cell>
        </row>
        <row r="4019">
          <cell r="B4019" t="str">
            <v>ВЫХОД:</v>
          </cell>
          <cell r="N4019">
            <v>100</v>
          </cell>
          <cell r="Q4019">
            <v>100</v>
          </cell>
        </row>
        <row r="4020">
          <cell r="B4020" t="str">
            <v>Информация о пищевой ценности и содержании витаминов и микроэлементов:</v>
          </cell>
        </row>
        <row r="4021">
          <cell r="B4021" t="str">
            <v>В 100 граммах блюда содержится:</v>
          </cell>
        </row>
        <row r="4022">
          <cell r="B4022" t="str">
            <v>Пищевые вещества г:</v>
          </cell>
          <cell r="I4022" t="str">
            <v>Минеральные в-ва, мг:</v>
          </cell>
          <cell r="N4022" t="str">
            <v>Витамины, мг:</v>
          </cell>
          <cell r="R4022" t="str">
            <v>Белки</v>
          </cell>
          <cell r="S4022" t="str">
            <v>Ж</v>
          </cell>
          <cell r="T4022" t="str">
            <v>У</v>
          </cell>
          <cell r="U4022" t="str">
            <v>Эц</v>
          </cell>
          <cell r="V4022" t="str">
            <v>Ca</v>
          </cell>
          <cell r="W4022" t="str">
            <v>Mg</v>
          </cell>
          <cell r="X4022" t="str">
            <v>P</v>
          </cell>
          <cell r="Y4022" t="str">
            <v>Fe</v>
          </cell>
          <cell r="Z4022" t="str">
            <v>A</v>
          </cell>
          <cell r="AA4022" t="str">
            <v>B1</v>
          </cell>
          <cell r="AB4022" t="str">
            <v>B2</v>
          </cell>
          <cell r="AC4022" t="str">
            <v>PP</v>
          </cell>
          <cell r="AD4022" t="str">
            <v>C</v>
          </cell>
          <cell r="AE4022" t="str">
            <v>С/ст</v>
          </cell>
        </row>
        <row r="4023">
          <cell r="A4023" t="str">
            <v>Рыба, тушеная в томате с овощами</v>
          </cell>
          <cell r="B4023" t="str">
            <v>Белки:</v>
          </cell>
          <cell r="F4023">
            <v>9.4700000000000006</v>
          </cell>
          <cell r="I4023" t="str">
            <v>Ca</v>
          </cell>
          <cell r="K4023">
            <v>38.58</v>
          </cell>
          <cell r="N4023" t="str">
            <v>A</v>
          </cell>
          <cell r="O4023">
            <v>5.0000000000000001E-3</v>
          </cell>
          <cell r="P4023" t="str">
            <v>C</v>
          </cell>
          <cell r="Q4023">
            <v>4.32</v>
          </cell>
          <cell r="R4023">
            <v>9.4700000000000006</v>
          </cell>
          <cell r="S4023">
            <v>4.97</v>
          </cell>
          <cell r="T4023">
            <v>4.41</v>
          </cell>
          <cell r="U4023">
            <v>100.04</v>
          </cell>
          <cell r="V4023">
            <v>38.58</v>
          </cell>
          <cell r="W4023">
            <v>39.86</v>
          </cell>
          <cell r="X4023">
            <v>162.02000000000001</v>
          </cell>
          <cell r="Y4023">
            <v>0.74</v>
          </cell>
          <cell r="Z4023">
            <v>5.0000000000000001E-3</v>
          </cell>
          <cell r="AA4023">
            <v>7.0000000000000007E-2</v>
          </cell>
          <cell r="AB4023">
            <v>7.0000000000000007E-2</v>
          </cell>
          <cell r="AC4023">
            <v>0.75</v>
          </cell>
          <cell r="AD4023">
            <v>4.32</v>
          </cell>
          <cell r="AE4023">
            <v>31.9925</v>
          </cell>
        </row>
        <row r="4024">
          <cell r="B4024" t="str">
            <v>Жиры:</v>
          </cell>
          <cell r="F4024">
            <v>4.97</v>
          </cell>
          <cell r="I4024" t="str">
            <v>Mg</v>
          </cell>
          <cell r="K4024">
            <v>39.86</v>
          </cell>
          <cell r="N4024" t="str">
            <v>B1</v>
          </cell>
          <cell r="O4024">
            <v>7.0000000000000007E-2</v>
          </cell>
        </row>
        <row r="4025">
          <cell r="B4025" t="str">
            <v>Углеводы:</v>
          </cell>
          <cell r="F4025">
            <v>4.41</v>
          </cell>
          <cell r="I4025" t="str">
            <v>P</v>
          </cell>
          <cell r="K4025">
            <v>162.02000000000001</v>
          </cell>
          <cell r="N4025" t="str">
            <v>B2</v>
          </cell>
          <cell r="O4025">
            <v>7.0000000000000007E-2</v>
          </cell>
        </row>
        <row r="4026">
          <cell r="B4026" t="str">
            <v>Энерг. ценность:</v>
          </cell>
          <cell r="F4026">
            <v>100.04</v>
          </cell>
          <cell r="I4026" t="str">
            <v>Fe</v>
          </cell>
          <cell r="K4026">
            <v>0.74</v>
          </cell>
          <cell r="N4026" t="str">
            <v>PP</v>
          </cell>
          <cell r="O4026">
            <v>0.75</v>
          </cell>
        </row>
        <row r="4029">
          <cell r="B4029" t="str">
            <v>Технологический процесс изготовления, оформления и подачи блюда (изделия), условия и сроки реализации:</v>
          </cell>
        </row>
        <row r="4030">
          <cell r="B4030" t="str">
            <v xml:space="preserve">Способ приготовления: </v>
          </cell>
        </row>
        <row r="4031">
          <cell r="B4031" t="str">
            <v>Подготовленное филе рыбное промывают, нарезают на порционные кус-</v>
          </cell>
        </row>
        <row r="4032">
          <cell r="B4032" t="str">
            <v xml:space="preserve">ки, укладывают в посуду в два слоя, чередуя со слоями нашинкованных моркови, </v>
          </cell>
        </row>
        <row r="4033">
          <cell r="B4033" t="str">
            <v>лука репчатого и корня петрушки. Заливают водой или бульоном, добавляют мас-</v>
          </cell>
        </row>
        <row r="4034">
          <cell r="B4034" t="str">
            <v>ло растительное, томат-пюре, кислоту лимонную 2%-ную (в 100 мл раствора со-</v>
          </cell>
        </row>
        <row r="4035">
          <cell r="B4035" t="str">
            <v>держится 98 мл воды, 2 г кислоты лимонной), сахар-песок, соль поваренную йоди-</v>
          </cell>
        </row>
        <row r="4036">
          <cell r="B4036" t="str">
            <v xml:space="preserve">рованную. Посуду закрывают крышкой и тушат до готовности в течение 45-60 мин. </v>
          </cell>
        </row>
        <row r="4037">
          <cell r="B4037" t="str">
            <v>Допускается рыбу готовить без кислоты лимонной.</v>
          </cell>
        </row>
        <row r="4038">
          <cell r="B4038" t="str">
            <v>При отпуске рыбу поливают  соусом с овощами, в котором она тушилась.</v>
          </cell>
        </row>
        <row r="4039">
          <cell r="B4039" t="str">
            <v>Температура подачи: не ниже 65С.</v>
          </cell>
        </row>
        <row r="4040">
          <cell r="B4040" t="str">
            <v>Срок реализации: не более трех часов с момента приготовления.</v>
          </cell>
        </row>
        <row r="4047">
          <cell r="B4047" t="str">
            <v>Зав. производством: ___________________ Набиуллина Альбина Маратовна</v>
          </cell>
        </row>
        <row r="4048">
          <cell r="B4048" t="str">
            <v>ИП Набиуллина Альбина Маратовна, кафе "Оазис"</v>
          </cell>
        </row>
        <row r="4049">
          <cell r="B4049" t="str">
            <v>(наименование организации и предприятия)</v>
          </cell>
        </row>
        <row r="4051">
          <cell r="B4051" t="str">
            <v>Технологическая карта №</v>
          </cell>
          <cell r="I4051">
            <v>72</v>
          </cell>
        </row>
        <row r="4052">
          <cell r="B4052" t="str">
            <v>Источник рецептуры: Рецептура №</v>
          </cell>
          <cell r="I4052">
            <v>89</v>
          </cell>
          <cell r="J4052" t="str">
            <v>Методических указаний "Организация питания в ДОУ",</v>
          </cell>
        </row>
        <row r="4053">
          <cell r="J4053" t="str">
            <v>М, 2007. Издание официальное.</v>
          </cell>
        </row>
        <row r="4055">
          <cell r="B4055" t="str">
            <v>Рыба, запеченная с картофелем по-русски</v>
          </cell>
        </row>
        <row r="4056">
          <cell r="B4056" t="str">
            <v>Наименование блюда (изделия)</v>
          </cell>
        </row>
        <row r="4057">
          <cell r="B4057" t="str">
            <v>№</v>
          </cell>
          <cell r="C4057" t="str">
            <v xml:space="preserve">Наименование  сырья, пищевых продуктов   </v>
          </cell>
          <cell r="M4057" t="str">
            <v>Норма на 100 грамм</v>
          </cell>
          <cell r="O4057" t="str">
            <v>Норма на</v>
          </cell>
          <cell r="P4057">
            <v>250</v>
          </cell>
          <cell r="Q4057" t="str">
            <v>грамм</v>
          </cell>
        </row>
        <row r="4058">
          <cell r="M4058" t="str">
            <v>Масса брутто, г</v>
          </cell>
          <cell r="N4058" t="str">
            <v>Масса нетто или п/ф, г</v>
          </cell>
          <cell r="O4058" t="str">
            <v>Масса брутто, г</v>
          </cell>
          <cell r="P4058" t="str">
            <v>Масса нетто или п/ф, г</v>
          </cell>
          <cell r="R4058" t="str">
            <v>Аналоги по ведомости:</v>
          </cell>
          <cell r="S4058" t="str">
            <v>День 1</v>
          </cell>
          <cell r="T4058" t="str">
            <v>День 2</v>
          </cell>
          <cell r="U4058" t="str">
            <v>День 3</v>
          </cell>
          <cell r="V4058" t="str">
            <v>День 4</v>
          </cell>
          <cell r="W4058" t="str">
            <v>День 5</v>
          </cell>
          <cell r="X4058" t="str">
            <v>День 6</v>
          </cell>
          <cell r="Y4058" t="str">
            <v>День 7</v>
          </cell>
          <cell r="Z4058" t="str">
            <v>День 8</v>
          </cell>
          <cell r="AA4058" t="str">
            <v>День 9</v>
          </cell>
          <cell r="AB4058" t="str">
            <v>День 10</v>
          </cell>
          <cell r="AC4058" t="str">
            <v>День 11</v>
          </cell>
          <cell r="AD4058" t="str">
            <v>День 12</v>
          </cell>
          <cell r="AE4058" t="str">
            <v>День 13</v>
          </cell>
          <cell r="AF4058" t="str">
            <v>День 14</v>
          </cell>
          <cell r="AG4058" t="str">
            <v>С/ст</v>
          </cell>
        </row>
        <row r="4059">
          <cell r="B4059">
            <v>1</v>
          </cell>
          <cell r="C4059" t="str">
            <v>Филе хека</v>
          </cell>
          <cell r="D4059" t="str">
            <v>Филе хека 56,7 51</v>
          </cell>
          <cell r="E4059" t="str">
            <v>Филе хека 56,7 51</v>
          </cell>
          <cell r="F4059" t="str">
            <v>Филе хека 56,7 51</v>
          </cell>
          <cell r="G4059" t="str">
            <v>Филе хека 56,7 51</v>
          </cell>
          <cell r="H4059" t="str">
            <v>Филе хека 56,7 51</v>
          </cell>
          <cell r="I4059" t="str">
            <v>Филе хека 56,7 51</v>
          </cell>
          <cell r="J4059" t="str">
            <v>Филе хека 56,7 51</v>
          </cell>
          <cell r="K4059" t="str">
            <v>Филе хека 56,7 51</v>
          </cell>
          <cell r="L4059" t="str">
            <v>Филе хека 56,7 51</v>
          </cell>
          <cell r="M4059">
            <v>56.7</v>
          </cell>
          <cell r="N4059">
            <v>51</v>
          </cell>
          <cell r="O4059">
            <v>141.75</v>
          </cell>
          <cell r="P4059">
            <v>127.5</v>
          </cell>
          <cell r="R4059" t="str">
            <v>Рыба (сельдь)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  <cell r="W4059">
            <v>0</v>
          </cell>
          <cell r="X4059">
            <v>0</v>
          </cell>
          <cell r="Y4059" t="e">
            <v>#REF!</v>
          </cell>
          <cell r="Z4059">
            <v>0</v>
          </cell>
          <cell r="AA4059">
            <v>0</v>
          </cell>
          <cell r="AB4059">
            <v>0</v>
          </cell>
          <cell r="AC4059">
            <v>0</v>
          </cell>
          <cell r="AD4059">
            <v>127.5</v>
          </cell>
          <cell r="AE4059">
            <v>0</v>
          </cell>
          <cell r="AF4059" t="e">
            <v>#REF!</v>
          </cell>
          <cell r="AG4059">
            <v>400</v>
          </cell>
        </row>
        <row r="4060">
          <cell r="B4060">
            <v>2</v>
          </cell>
          <cell r="C4060" t="str">
            <v>Соль йодированная</v>
          </cell>
          <cell r="D4060" t="str">
            <v>Соль йодированная ,65</v>
          </cell>
          <cell r="E4060" t="str">
            <v>Соль йодированная ,65</v>
          </cell>
          <cell r="F4060" t="str">
            <v>Соль йодированная ,65</v>
          </cell>
          <cell r="G4060" t="str">
            <v>Соль йодированная ,65</v>
          </cell>
          <cell r="H4060" t="str">
            <v>Соль йодированная ,65</v>
          </cell>
          <cell r="I4060" t="str">
            <v>Соль йодированная ,65</v>
          </cell>
          <cell r="J4060" t="str">
            <v>Соль йодированная ,65</v>
          </cell>
          <cell r="K4060" t="str">
            <v>Соль йодированная ,65</v>
          </cell>
          <cell r="L4060" t="str">
            <v>Соль йодированная ,65</v>
          </cell>
          <cell r="M4060">
            <v>0.65</v>
          </cell>
          <cell r="N4060">
            <v>0.65</v>
          </cell>
          <cell r="O4060">
            <v>1.625</v>
          </cell>
          <cell r="P4060">
            <v>1.625</v>
          </cell>
          <cell r="R4060" t="str">
            <v>Соль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 t="e">
            <v>#REF!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  <cell r="AD4060">
            <v>1.625</v>
          </cell>
          <cell r="AE4060">
            <v>0</v>
          </cell>
          <cell r="AF4060" t="e">
            <v>#REF!</v>
          </cell>
          <cell r="AG4060">
            <v>25</v>
          </cell>
        </row>
        <row r="4061">
          <cell r="C4061" t="str">
            <v>Масса рыбы готовой</v>
          </cell>
          <cell r="D4061" t="str">
            <v xml:space="preserve">Масса рыбы готовой                                42          </v>
          </cell>
          <cell r="E4061" t="str">
            <v xml:space="preserve">Масса рыбы готовой                                42          </v>
          </cell>
          <cell r="F4061" t="str">
            <v xml:space="preserve">Масса рыбы готовой                                42          </v>
          </cell>
          <cell r="G4061" t="str">
            <v xml:space="preserve">Масса рыбы готовой                                42          </v>
          </cell>
          <cell r="H4061" t="str">
            <v xml:space="preserve">Масса рыбы готовой                                42          </v>
          </cell>
          <cell r="I4061" t="str">
            <v xml:space="preserve">Масса рыбы готовой                                42          </v>
          </cell>
          <cell r="J4061" t="str">
            <v xml:space="preserve">Масса рыбы готовой                                42          </v>
          </cell>
          <cell r="K4061" t="str">
            <v xml:space="preserve">Масса рыбы готовой                                42          </v>
          </cell>
          <cell r="L4061" t="str">
            <v xml:space="preserve">Масса рыбы готовой                                42          </v>
          </cell>
          <cell r="N4061">
            <v>42</v>
          </cell>
          <cell r="O4061">
            <v>0</v>
          </cell>
          <cell r="P4061">
            <v>105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 t="e">
            <v>#REF!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105</v>
          </cell>
          <cell r="AE4061">
            <v>0</v>
          </cell>
          <cell r="AF4061" t="e">
            <v>#REF!</v>
          </cell>
          <cell r="AG4061">
            <v>0</v>
          </cell>
        </row>
        <row r="4062">
          <cell r="B4062">
            <v>3</v>
          </cell>
          <cell r="C4062" t="str">
            <v xml:space="preserve">Картофель </v>
          </cell>
          <cell r="D4062" t="str">
            <v>Картофель  66,7 50</v>
          </cell>
          <cell r="E4062" t="str">
            <v>Картофель  66,7 50</v>
          </cell>
          <cell r="F4062" t="str">
            <v>Картофель  66,7 50</v>
          </cell>
          <cell r="G4062" t="str">
            <v>Картофель  66,7 50</v>
          </cell>
          <cell r="H4062" t="str">
            <v>Картофель  66,7 50</v>
          </cell>
          <cell r="I4062" t="str">
            <v>Картофель  66,7 50</v>
          </cell>
          <cell r="J4062" t="str">
            <v>Картофель  66,7 50</v>
          </cell>
          <cell r="K4062" t="str">
            <v>Картофель  66,7 50</v>
          </cell>
          <cell r="L4062" t="str">
            <v>Картофель  66,7 50</v>
          </cell>
          <cell r="M4062">
            <v>66.7</v>
          </cell>
          <cell r="N4062">
            <v>50</v>
          </cell>
          <cell r="O4062">
            <v>166.75</v>
          </cell>
          <cell r="P4062">
            <v>125</v>
          </cell>
          <cell r="R4062" t="str">
            <v>Картофель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 t="e">
            <v>#REF!</v>
          </cell>
          <cell r="Z4062">
            <v>0</v>
          </cell>
          <cell r="AA4062">
            <v>0</v>
          </cell>
          <cell r="AB4062">
            <v>0</v>
          </cell>
          <cell r="AC4062">
            <v>0</v>
          </cell>
          <cell r="AD4062">
            <v>125</v>
          </cell>
          <cell r="AE4062">
            <v>0</v>
          </cell>
          <cell r="AF4062" t="e">
            <v>#REF!</v>
          </cell>
          <cell r="AG4062">
            <v>20</v>
          </cell>
        </row>
        <row r="4063">
          <cell r="C4063" t="str">
            <v>Масса отварного очищенного картофеля</v>
          </cell>
          <cell r="D4063" t="str">
            <v>Масса отварного очищенного картофеля 48,5</v>
          </cell>
          <cell r="E4063" t="str">
            <v>Масса отварного очищенного картофеля 48,5</v>
          </cell>
          <cell r="F4063" t="str">
            <v>Масса отварного очищенного картофеля 48,5</v>
          </cell>
          <cell r="G4063" t="str">
            <v>Масса отварного очищенного картофеля 48,5</v>
          </cell>
          <cell r="H4063" t="str">
            <v>Масса отварного очищенного картофеля 48,5</v>
          </cell>
          <cell r="I4063" t="str">
            <v>Масса отварного очищенного картофеля 48,5</v>
          </cell>
          <cell r="J4063" t="str">
            <v>Масса отварного очищенного картофеля 48,5</v>
          </cell>
          <cell r="K4063" t="str">
            <v>Масса отварного очищенного картофеля 48,5</v>
          </cell>
          <cell r="L4063" t="str">
            <v>Масса отварного очищенного картофеля 48,5</v>
          </cell>
          <cell r="N4063">
            <v>48.5</v>
          </cell>
          <cell r="O4063">
            <v>0</v>
          </cell>
          <cell r="P4063">
            <v>121.25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  <cell r="W4063">
            <v>0</v>
          </cell>
          <cell r="X4063">
            <v>0</v>
          </cell>
          <cell r="Y4063" t="e">
            <v>#REF!</v>
          </cell>
          <cell r="Z4063">
            <v>0</v>
          </cell>
          <cell r="AA4063">
            <v>0</v>
          </cell>
          <cell r="AB4063">
            <v>0</v>
          </cell>
          <cell r="AC4063">
            <v>0</v>
          </cell>
          <cell r="AD4063">
            <v>121.25</v>
          </cell>
          <cell r="AE4063">
            <v>0</v>
          </cell>
          <cell r="AF4063" t="e">
            <v>#REF!</v>
          </cell>
          <cell r="AG4063">
            <v>0</v>
          </cell>
        </row>
        <row r="4064">
          <cell r="B4064">
            <v>4</v>
          </cell>
          <cell r="C4064" t="str">
            <v>Соль йодированная</v>
          </cell>
          <cell r="D4064" t="str">
            <v xml:space="preserve">Соль йодированная с пониженным </v>
          </cell>
          <cell r="E4064" t="str">
            <v xml:space="preserve">Соль йодированная с пониженным </v>
          </cell>
          <cell r="F4064" t="str">
            <v xml:space="preserve">Соль йодированная с пониженным </v>
          </cell>
          <cell r="G4064" t="str">
            <v xml:space="preserve">Соль йодированная с пониженным </v>
          </cell>
          <cell r="H4064" t="str">
            <v xml:space="preserve">Соль йодированная с пониженным </v>
          </cell>
          <cell r="I4064" t="str">
            <v xml:space="preserve">Соль йодированная с пониженным </v>
          </cell>
          <cell r="J4064" t="str">
            <v xml:space="preserve">Соль йодированная с пониженным </v>
          </cell>
          <cell r="K4064" t="str">
            <v xml:space="preserve">Соль йодированная с пониженным </v>
          </cell>
          <cell r="L4064" t="str">
            <v xml:space="preserve">Соль йодированная с пониженным </v>
          </cell>
          <cell r="M4064">
            <v>0.13</v>
          </cell>
          <cell r="N4064">
            <v>0.13</v>
          </cell>
          <cell r="O4064">
            <v>0.32500000000000001</v>
          </cell>
          <cell r="P4064">
            <v>0.32500000000000001</v>
          </cell>
          <cell r="R4064" t="str">
            <v>Соль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  <cell r="W4064">
            <v>0</v>
          </cell>
          <cell r="X4064">
            <v>0</v>
          </cell>
          <cell r="Y4064" t="e">
            <v>#REF!</v>
          </cell>
          <cell r="Z4064">
            <v>0</v>
          </cell>
          <cell r="AA4064">
            <v>0</v>
          </cell>
          <cell r="AB4064">
            <v>0</v>
          </cell>
          <cell r="AC4064">
            <v>0</v>
          </cell>
          <cell r="AD4064">
            <v>0.32500000000000001</v>
          </cell>
          <cell r="AE4064">
            <v>0</v>
          </cell>
          <cell r="AF4064" t="e">
            <v>#REF!</v>
          </cell>
          <cell r="AG4064">
            <v>25</v>
          </cell>
        </row>
        <row r="4065">
          <cell r="C4065" t="str">
            <v>Соус молочный:</v>
          </cell>
          <cell r="D4065" t="str">
            <v>Соус молочный:</v>
          </cell>
          <cell r="E4065" t="str">
            <v>Соус молочный:</v>
          </cell>
          <cell r="F4065" t="str">
            <v>Соус молочный:</v>
          </cell>
          <cell r="G4065" t="str">
            <v>Соус молочный:</v>
          </cell>
          <cell r="H4065" t="str">
            <v>Соус молочный:</v>
          </cell>
          <cell r="I4065" t="str">
            <v>Соус молочный:</v>
          </cell>
          <cell r="J4065" t="str">
            <v>Соус молочный:</v>
          </cell>
          <cell r="K4065" t="str">
            <v>Соус молочный:</v>
          </cell>
          <cell r="L4065" t="str">
            <v>Соус молочный:</v>
          </cell>
          <cell r="O4065">
            <v>0</v>
          </cell>
          <cell r="P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 t="e">
            <v>#REF!</v>
          </cell>
          <cell r="Z4065">
            <v>0</v>
          </cell>
          <cell r="AA4065">
            <v>0</v>
          </cell>
          <cell r="AB4065">
            <v>0</v>
          </cell>
          <cell r="AC4065">
            <v>0</v>
          </cell>
          <cell r="AD4065">
            <v>0</v>
          </cell>
          <cell r="AE4065">
            <v>0</v>
          </cell>
          <cell r="AF4065" t="e">
            <v>#REF!</v>
          </cell>
          <cell r="AG4065">
            <v>0</v>
          </cell>
        </row>
        <row r="4066">
          <cell r="B4066">
            <v>5</v>
          </cell>
          <cell r="C4066" t="str">
            <v>Мука пшеничная</v>
          </cell>
          <cell r="D4066" t="str">
            <v>Мука пшеничная 1 сорта 10,0 10,0</v>
          </cell>
          <cell r="E4066" t="str">
            <v>Мука пшеничная 1 сорта 10,0 10,0</v>
          </cell>
          <cell r="F4066" t="str">
            <v>Мука пшеничная 1 сорта 10,0 10,0</v>
          </cell>
          <cell r="G4066" t="str">
            <v>Мука пшеничная 1 сорта 10,0 10,0</v>
          </cell>
          <cell r="H4066" t="str">
            <v>Мука пшеничная 1 сорта 10,0 10,0</v>
          </cell>
          <cell r="I4066" t="str">
            <v>Мука пшеничная 1 сорта 10,0 10,0</v>
          </cell>
          <cell r="J4066" t="str">
            <v>Мука пшеничная 1 сорта 10,0 10,0</v>
          </cell>
          <cell r="K4066" t="str">
            <v>Мука пшеничная 1 сорта 10,0 10,0</v>
          </cell>
          <cell r="L4066" t="str">
            <v>Мука пшеничная 1 сорта 10,0 10,0</v>
          </cell>
          <cell r="M4066">
            <v>10</v>
          </cell>
          <cell r="N4066">
            <v>10</v>
          </cell>
          <cell r="O4066">
            <v>25</v>
          </cell>
          <cell r="P4066">
            <v>25</v>
          </cell>
          <cell r="R4066" t="str">
            <v>Мука пшеничная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  <cell r="W4066">
            <v>0</v>
          </cell>
          <cell r="X4066">
            <v>0</v>
          </cell>
          <cell r="Y4066" t="e">
            <v>#REF!</v>
          </cell>
          <cell r="Z4066">
            <v>0</v>
          </cell>
          <cell r="AA4066">
            <v>0</v>
          </cell>
          <cell r="AB4066">
            <v>0</v>
          </cell>
          <cell r="AC4066">
            <v>0</v>
          </cell>
          <cell r="AD4066">
            <v>25</v>
          </cell>
          <cell r="AE4066">
            <v>0</v>
          </cell>
          <cell r="AF4066" t="e">
            <v>#REF!</v>
          </cell>
          <cell r="AG4066">
            <v>42</v>
          </cell>
        </row>
        <row r="4067">
          <cell r="B4067">
            <v>6</v>
          </cell>
          <cell r="C4067" t="str">
            <v>Масло сливочное</v>
          </cell>
          <cell r="D4067" t="str">
            <v>Масло сливочное несоленое 10,0 10,0</v>
          </cell>
          <cell r="E4067" t="str">
            <v>Масло сливочное несоленое 10,0 10,0</v>
          </cell>
          <cell r="F4067" t="str">
            <v>Масло сливочное несоленое 10,0 10,0</v>
          </cell>
          <cell r="G4067" t="str">
            <v>Масло сливочное несоленое 10,0 10,0</v>
          </cell>
          <cell r="H4067" t="str">
            <v>Масло сливочное несоленое 10,0 10,0</v>
          </cell>
          <cell r="I4067" t="str">
            <v>Масло сливочное несоленое 10,0 10,0</v>
          </cell>
          <cell r="J4067" t="str">
            <v>Масло сливочное несоленое 10,0 10,0</v>
          </cell>
          <cell r="K4067" t="str">
            <v>Масло сливочное несоленое 10,0 10,0</v>
          </cell>
          <cell r="L4067" t="str">
            <v>Масло сливочное несоленое 10,0 10,0</v>
          </cell>
          <cell r="M4067">
            <v>10</v>
          </cell>
          <cell r="N4067">
            <v>10</v>
          </cell>
          <cell r="O4067">
            <v>25</v>
          </cell>
          <cell r="P4067">
            <v>25</v>
          </cell>
          <cell r="R4067" t="str">
            <v>Масло сливочное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 t="e">
            <v>#REF!</v>
          </cell>
          <cell r="Z4067">
            <v>0</v>
          </cell>
          <cell r="AA4067">
            <v>0</v>
          </cell>
          <cell r="AB4067">
            <v>0</v>
          </cell>
          <cell r="AC4067">
            <v>0</v>
          </cell>
          <cell r="AD4067">
            <v>25</v>
          </cell>
          <cell r="AE4067">
            <v>0</v>
          </cell>
          <cell r="AF4067" t="e">
            <v>#REF!</v>
          </cell>
          <cell r="AG4067">
            <v>720</v>
          </cell>
        </row>
        <row r="4068">
          <cell r="B4068">
            <v>7</v>
          </cell>
          <cell r="C4068" t="str">
            <v>Молоко 3,2% жирности</v>
          </cell>
          <cell r="D4068" t="str">
            <v>Молоко стерилизованное 3,2 % жирности 26</v>
          </cell>
          <cell r="E4068" t="str">
            <v>Молоко стерилизованное 3,2 % жирности 26</v>
          </cell>
          <cell r="F4068" t="str">
            <v>Молоко стерилизованное 3,2 % жирности 26</v>
          </cell>
          <cell r="G4068" t="str">
            <v>Молоко стерилизованное 3,2 % жирности 26</v>
          </cell>
          <cell r="H4068" t="str">
            <v>Молоко стерилизованное 3,2 % жирности 26</v>
          </cell>
          <cell r="I4068" t="str">
            <v>Молоко стерилизованное 3,2 % жирности 26</v>
          </cell>
          <cell r="J4068" t="str">
            <v>Молоко стерилизованное 3,2 % жирности 26</v>
          </cell>
          <cell r="K4068" t="str">
            <v>Молоко стерилизованное 3,2 % жирности 26</v>
          </cell>
          <cell r="L4068" t="str">
            <v>Молоко стерилизованное 3,2 % жирности 26</v>
          </cell>
          <cell r="M4068">
            <v>26</v>
          </cell>
          <cell r="N4068">
            <v>26</v>
          </cell>
          <cell r="O4068">
            <v>65</v>
          </cell>
          <cell r="P4068">
            <v>65</v>
          </cell>
          <cell r="R4068" t="str">
            <v>Молоко, кисломолочные продукты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 t="e">
            <v>#REF!</v>
          </cell>
          <cell r="Z4068">
            <v>0</v>
          </cell>
          <cell r="AA4068">
            <v>0</v>
          </cell>
          <cell r="AB4068">
            <v>0</v>
          </cell>
          <cell r="AC4068">
            <v>0</v>
          </cell>
          <cell r="AD4068">
            <v>65</v>
          </cell>
          <cell r="AE4068">
            <v>0</v>
          </cell>
          <cell r="AF4068" t="e">
            <v>#REF!</v>
          </cell>
          <cell r="AG4068">
            <v>69</v>
          </cell>
        </row>
        <row r="4069">
          <cell r="C4069" t="str">
            <v>Масса соуса</v>
          </cell>
          <cell r="D4069" t="str">
            <v>Масса соуса 26</v>
          </cell>
          <cell r="E4069" t="str">
            <v>Масса соуса 26</v>
          </cell>
          <cell r="F4069" t="str">
            <v>Масса соуса 26</v>
          </cell>
          <cell r="G4069" t="str">
            <v>Масса соуса 26</v>
          </cell>
          <cell r="H4069" t="str">
            <v>Масса соуса 26</v>
          </cell>
          <cell r="I4069" t="str">
            <v>Масса соуса 26</v>
          </cell>
          <cell r="J4069" t="str">
            <v>Масса соуса 26</v>
          </cell>
          <cell r="K4069" t="str">
            <v>Масса соуса 26</v>
          </cell>
          <cell r="L4069" t="str">
            <v>Масса соуса 26</v>
          </cell>
          <cell r="N4069">
            <v>26</v>
          </cell>
          <cell r="O4069">
            <v>0</v>
          </cell>
          <cell r="P4069">
            <v>65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 t="e">
            <v>#REF!</v>
          </cell>
          <cell r="Z4069">
            <v>0</v>
          </cell>
          <cell r="AA4069">
            <v>0</v>
          </cell>
          <cell r="AB4069">
            <v>0</v>
          </cell>
          <cell r="AC4069">
            <v>0</v>
          </cell>
          <cell r="AD4069">
            <v>65</v>
          </cell>
          <cell r="AE4069">
            <v>0</v>
          </cell>
          <cell r="AF4069" t="e">
            <v>#REF!</v>
          </cell>
          <cell r="AG4069">
            <v>0</v>
          </cell>
        </row>
        <row r="4070">
          <cell r="B4070">
            <v>8</v>
          </cell>
          <cell r="C4070" t="str">
            <v>Масло сливочное</v>
          </cell>
          <cell r="D4070" t="str">
            <v>Масло сливочное несоленое 4,0 4,0</v>
          </cell>
          <cell r="E4070" t="str">
            <v>Масло сливочное несоленое 4,0 4,0</v>
          </cell>
          <cell r="F4070" t="str">
            <v>Масло сливочное несоленое 4,0 4,0</v>
          </cell>
          <cell r="G4070" t="str">
            <v>Масло сливочное несоленое 4,0 4,0</v>
          </cell>
          <cell r="H4070" t="str">
            <v>Масло сливочное несоленое 4,0 4,0</v>
          </cell>
          <cell r="I4070" t="str">
            <v>Масло сливочное несоленое 4,0 4,0</v>
          </cell>
          <cell r="J4070" t="str">
            <v>Масло сливочное несоленое 4,0 4,0</v>
          </cell>
          <cell r="K4070" t="str">
            <v>Масло сливочное несоленое 4,0 4,0</v>
          </cell>
          <cell r="L4070" t="str">
            <v>Масло сливочное несоленое 4,0 4,0</v>
          </cell>
          <cell r="M4070">
            <v>4</v>
          </cell>
          <cell r="N4070">
            <v>4</v>
          </cell>
          <cell r="O4070">
            <v>10</v>
          </cell>
          <cell r="P4070">
            <v>10</v>
          </cell>
          <cell r="R4070" t="str">
            <v>Масло сливочное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  <cell r="W4070">
            <v>0</v>
          </cell>
          <cell r="X4070">
            <v>0</v>
          </cell>
          <cell r="Y4070" t="e">
            <v>#REF!</v>
          </cell>
          <cell r="Z4070">
            <v>0</v>
          </cell>
          <cell r="AA4070">
            <v>0</v>
          </cell>
          <cell r="AB4070">
            <v>0</v>
          </cell>
          <cell r="AC4070">
            <v>0</v>
          </cell>
          <cell r="AD4070">
            <v>10</v>
          </cell>
          <cell r="AE4070">
            <v>0</v>
          </cell>
          <cell r="AF4070" t="e">
            <v>#REF!</v>
          </cell>
          <cell r="AG4070">
            <v>720</v>
          </cell>
        </row>
        <row r="4071">
          <cell r="B4071">
            <v>9</v>
          </cell>
          <cell r="C4071" t="str">
            <v>Сухари панировочные</v>
          </cell>
          <cell r="D4071" t="str">
            <v>Сухари панировочные 2,0 2,0</v>
          </cell>
          <cell r="E4071" t="str">
            <v>Сухари панировочные 2,0 2,0</v>
          </cell>
          <cell r="F4071" t="str">
            <v>Сухари панировочные 2,0 2,0</v>
          </cell>
          <cell r="G4071" t="str">
            <v>Сухари панировочные 2,0 2,0</v>
          </cell>
          <cell r="H4071" t="str">
            <v>Сухари панировочные 2,0 2,0</v>
          </cell>
          <cell r="I4071" t="str">
            <v>Сухари панировочные 2,0 2,0</v>
          </cell>
          <cell r="J4071" t="str">
            <v>Сухари панировочные 2,0 2,0</v>
          </cell>
          <cell r="K4071" t="str">
            <v>Сухари панировочные 2,0 2,0</v>
          </cell>
          <cell r="L4071" t="str">
            <v>Сухари панировочные 2,0 2,0</v>
          </cell>
          <cell r="M4071">
            <v>2</v>
          </cell>
          <cell r="N4071">
            <v>2</v>
          </cell>
          <cell r="O4071">
            <v>5</v>
          </cell>
          <cell r="P4071">
            <v>5</v>
          </cell>
          <cell r="R4071" t="str">
            <v>Хлеб пшеничный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 t="e">
            <v>#REF!</v>
          </cell>
          <cell r="Z4071">
            <v>0</v>
          </cell>
          <cell r="AA4071">
            <v>0</v>
          </cell>
          <cell r="AB4071">
            <v>0</v>
          </cell>
          <cell r="AC4071">
            <v>0</v>
          </cell>
          <cell r="AD4071">
            <v>5</v>
          </cell>
          <cell r="AE4071">
            <v>0</v>
          </cell>
          <cell r="AF4071" t="e">
            <v>#REF!</v>
          </cell>
          <cell r="AG4071">
            <v>100</v>
          </cell>
        </row>
        <row r="4072">
          <cell r="C4072" t="str">
            <v>масса п/ф</v>
          </cell>
          <cell r="D4072" t="str">
            <v>масса п/ф 118,5</v>
          </cell>
          <cell r="E4072" t="str">
            <v>масса п/ф 118,5</v>
          </cell>
          <cell r="F4072" t="str">
            <v>масса п/ф 118,5</v>
          </cell>
          <cell r="G4072" t="str">
            <v>масса п/ф 118,5</v>
          </cell>
          <cell r="H4072" t="str">
            <v>масса п/ф 118,5</v>
          </cell>
          <cell r="I4072" t="str">
            <v>масса п/ф 118,5</v>
          </cell>
          <cell r="J4072" t="str">
            <v>масса п/ф 118,5</v>
          </cell>
          <cell r="K4072" t="str">
            <v>масса п/ф 118,5</v>
          </cell>
          <cell r="L4072" t="str">
            <v>масса п/ф 118,5</v>
          </cell>
          <cell r="N4072">
            <v>118.5</v>
          </cell>
          <cell r="O4072">
            <v>0</v>
          </cell>
          <cell r="P4072">
            <v>296.25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 t="e">
            <v>#REF!</v>
          </cell>
          <cell r="Z4072">
            <v>0</v>
          </cell>
          <cell r="AA4072">
            <v>0</v>
          </cell>
          <cell r="AB4072">
            <v>0</v>
          </cell>
          <cell r="AC4072">
            <v>0</v>
          </cell>
          <cell r="AD4072">
            <v>296.25</v>
          </cell>
          <cell r="AE4072">
            <v>0</v>
          </cell>
          <cell r="AF4072" t="e">
            <v>#REF!</v>
          </cell>
          <cell r="AG4072">
            <v>0</v>
          </cell>
        </row>
        <row r="4073">
          <cell r="B4073">
            <v>1</v>
          </cell>
          <cell r="O4073">
            <v>0</v>
          </cell>
          <cell r="P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 t="e">
            <v>#REF!</v>
          </cell>
          <cell r="Z4073">
            <v>0</v>
          </cell>
          <cell r="AA4073">
            <v>0</v>
          </cell>
          <cell r="AB4073">
            <v>0</v>
          </cell>
          <cell r="AC4073">
            <v>0</v>
          </cell>
          <cell r="AD4073">
            <v>0</v>
          </cell>
          <cell r="AE4073">
            <v>0</v>
          </cell>
          <cell r="AF4073" t="e">
            <v>#REF!</v>
          </cell>
          <cell r="AG4073">
            <v>0</v>
          </cell>
        </row>
        <row r="4074">
          <cell r="B4074">
            <v>2</v>
          </cell>
          <cell r="O4074">
            <v>0</v>
          </cell>
          <cell r="P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 t="e">
            <v>#REF!</v>
          </cell>
          <cell r="Z4074">
            <v>0</v>
          </cell>
          <cell r="AA4074">
            <v>0</v>
          </cell>
          <cell r="AB4074">
            <v>0</v>
          </cell>
          <cell r="AC4074">
            <v>0</v>
          </cell>
          <cell r="AD4074">
            <v>0</v>
          </cell>
          <cell r="AE4074">
            <v>0</v>
          </cell>
          <cell r="AF4074" t="e">
            <v>#REF!</v>
          </cell>
          <cell r="AG4074">
            <v>0</v>
          </cell>
        </row>
        <row r="4075">
          <cell r="B4075">
            <v>3</v>
          </cell>
          <cell r="O4075">
            <v>0</v>
          </cell>
          <cell r="P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 t="e">
            <v>#REF!</v>
          </cell>
          <cell r="Z4075">
            <v>0</v>
          </cell>
          <cell r="AA4075">
            <v>0</v>
          </cell>
          <cell r="AB4075">
            <v>0</v>
          </cell>
          <cell r="AC4075">
            <v>0</v>
          </cell>
          <cell r="AD4075">
            <v>0</v>
          </cell>
          <cell r="AE4075">
            <v>0</v>
          </cell>
          <cell r="AF4075" t="e">
            <v>#REF!</v>
          </cell>
          <cell r="AG4075">
            <v>0</v>
          </cell>
        </row>
        <row r="4076">
          <cell r="B4076" t="str">
            <v>ВЫХОД:</v>
          </cell>
          <cell r="N4076">
            <v>100</v>
          </cell>
          <cell r="Q4076">
            <v>250</v>
          </cell>
        </row>
        <row r="4077">
          <cell r="B4077" t="str">
            <v>Информация о пищевой ценности и содержании витаминов и микроэлементов:</v>
          </cell>
        </row>
        <row r="4078">
          <cell r="B4078" t="str">
            <v>В 100 граммах блюда содержится:</v>
          </cell>
        </row>
        <row r="4079">
          <cell r="B4079" t="str">
            <v>Пищевые вещества г:</v>
          </cell>
          <cell r="I4079" t="str">
            <v>Минеральные в-ва, мг:</v>
          </cell>
          <cell r="N4079" t="str">
            <v>Витамины, мг:</v>
          </cell>
          <cell r="R4079" t="str">
            <v>Белки</v>
          </cell>
          <cell r="S4079" t="str">
            <v>Ж</v>
          </cell>
          <cell r="T4079" t="str">
            <v>У</v>
          </cell>
          <cell r="U4079" t="str">
            <v>Эц</v>
          </cell>
          <cell r="V4079" t="str">
            <v>Ca</v>
          </cell>
          <cell r="W4079" t="str">
            <v>Mg</v>
          </cell>
          <cell r="X4079" t="str">
            <v>P</v>
          </cell>
          <cell r="Y4079" t="str">
            <v>Fe</v>
          </cell>
          <cell r="Z4079" t="str">
            <v>A</v>
          </cell>
          <cell r="AA4079" t="str">
            <v>B1</v>
          </cell>
          <cell r="AB4079" t="str">
            <v>B2</v>
          </cell>
          <cell r="AC4079" t="str">
            <v>PP</v>
          </cell>
          <cell r="AD4079" t="str">
            <v>C</v>
          </cell>
          <cell r="AE4079" t="str">
            <v>С/ст</v>
          </cell>
        </row>
        <row r="4080">
          <cell r="A4080" t="str">
            <v>Рыба, запеченная с картофелем по-русски</v>
          </cell>
          <cell r="B4080" t="str">
            <v>Белки:</v>
          </cell>
          <cell r="F4080">
            <v>9.99</v>
          </cell>
          <cell r="I4080" t="str">
            <v>Ca</v>
          </cell>
          <cell r="K4080">
            <v>38</v>
          </cell>
          <cell r="N4080" t="str">
            <v>A</v>
          </cell>
          <cell r="O4080">
            <v>0.06</v>
          </cell>
          <cell r="P4080" t="str">
            <v>C</v>
          </cell>
          <cell r="Q4080">
            <v>7.36</v>
          </cell>
          <cell r="R4080">
            <v>9.99</v>
          </cell>
          <cell r="S4080">
            <v>8.61</v>
          </cell>
          <cell r="T4080">
            <v>12.48</v>
          </cell>
          <cell r="U4080">
            <v>169.27</v>
          </cell>
          <cell r="V4080">
            <v>38</v>
          </cell>
          <cell r="W4080">
            <v>31.26</v>
          </cell>
          <cell r="X4080">
            <v>169.58</v>
          </cell>
          <cell r="Y4080">
            <v>0.98</v>
          </cell>
          <cell r="Z4080">
            <v>0.06</v>
          </cell>
          <cell r="AA4080">
            <v>0.11</v>
          </cell>
          <cell r="AB4080">
            <v>0.1</v>
          </cell>
          <cell r="AC4080">
            <v>1.25</v>
          </cell>
          <cell r="AD4080">
            <v>7.36</v>
          </cell>
          <cell r="AE4080">
            <v>36.527500000000003</v>
          </cell>
        </row>
        <row r="4081">
          <cell r="B4081" t="str">
            <v>Жиры:</v>
          </cell>
          <cell r="F4081">
            <v>8.61</v>
          </cell>
          <cell r="I4081" t="str">
            <v>Mg</v>
          </cell>
          <cell r="K4081">
            <v>31.26</v>
          </cell>
          <cell r="N4081" t="str">
            <v>B1</v>
          </cell>
          <cell r="O4081">
            <v>0.11</v>
          </cell>
        </row>
        <row r="4082">
          <cell r="B4082" t="str">
            <v>Углеводы:</v>
          </cell>
          <cell r="F4082">
            <v>12.48</v>
          </cell>
          <cell r="I4082" t="str">
            <v>P</v>
          </cell>
          <cell r="K4082">
            <v>169.58</v>
          </cell>
          <cell r="N4082" t="str">
            <v>B2</v>
          </cell>
          <cell r="O4082">
            <v>0.1</v>
          </cell>
        </row>
        <row r="4083">
          <cell r="B4083" t="str">
            <v>Энерг. ценность:</v>
          </cell>
          <cell r="F4083">
            <v>169.27</v>
          </cell>
          <cell r="I4083" t="str">
            <v>Fe</v>
          </cell>
          <cell r="K4083">
            <v>0.98</v>
          </cell>
          <cell r="N4083" t="str">
            <v>PP</v>
          </cell>
          <cell r="O4083">
            <v>1.25</v>
          </cell>
        </row>
        <row r="4086">
          <cell r="B4086" t="str">
            <v>Технологический процесс изготовления, оформления и подачи блюда (изделия), условия и сроки реализации:</v>
          </cell>
        </row>
        <row r="4087">
          <cell r="B4087" t="str">
            <v>Подготовленное филе рыбное промывают, нарезают на порционные кус-</v>
          </cell>
        </row>
        <row r="4088">
          <cell r="B4088" t="str">
            <v>ки, посыпают солью поваренной йодированной, кладут на смазанную маслом сли-</v>
          </cell>
        </row>
        <row r="4089">
          <cell r="B4089" t="str">
            <v>вочным сковороду, сверху кладут ломтики картофеля вареного очищенного, зали-</v>
          </cell>
        </row>
        <row r="4090">
          <cell r="B4090" t="str">
            <v>вают соусом молочным (для запекания рыбы), посыпают сухарями панировочны-</v>
          </cell>
        </row>
        <row r="4091">
          <cell r="B4091" t="str">
            <v>ми пшеничными, поливают растопленным маслом сливочным и запекают в жароч-</v>
          </cell>
        </row>
        <row r="4092">
          <cell r="B4092" t="str">
            <v>ном шкафу при температуре 200-250С в течение 20-30 мин до готовности и об-</v>
          </cell>
        </row>
        <row r="4093">
          <cell r="B4093" t="str">
            <v>разования румяной корочки на поверхности.</v>
          </cell>
        </row>
        <row r="4094">
          <cell r="B4094" t="str">
            <v>Отпускают рыбу вместе с картофелем и соусом, с которыми она запекалась</v>
          </cell>
        </row>
        <row r="4095">
          <cell r="B4095" t="str">
            <v>Температура подачи: не ниже 65С. Срок реализации: не более двух часов с момента приготовления.</v>
          </cell>
        </row>
        <row r="4096">
          <cell r="B4096" t="str">
            <v>Соус молочный: муку просеивают,  подсушивают на сковороде (без масла) до светло-желто-</v>
          </cell>
        </row>
        <row r="4097">
          <cell r="B4097" t="str">
            <v>го цвета при постоянном помешивании, охлаждают, разводят молоком или моло-</v>
          </cell>
        </row>
        <row r="4098">
          <cell r="B4098" t="str">
            <v>ком с добавлением бульона или воды и, непрерывно помешивая, варят при сла-</v>
          </cell>
        </row>
        <row r="4099">
          <cell r="B4099" t="str">
            <v xml:space="preserve">бом кипении в течение 7-10 мин.  Затем в соус средней густоты добавляют соль </v>
          </cell>
        </row>
        <row r="4100">
          <cell r="B4100" t="str">
            <v xml:space="preserve">поваренную   йодированную,   процеживают,   доводят   до   кипения.   Готовый   соус </v>
          </cell>
        </row>
        <row r="4101">
          <cell r="B4101" t="str">
            <v>заправляют прокипяченным маслом сливочным,  тщательно перемешивают,  про-</v>
          </cell>
        </row>
        <row r="4102">
          <cell r="B4102" t="str">
            <v>гревают до температуры от 80 до 85С, но не кипятят.</v>
          </cell>
        </row>
        <row r="4104">
          <cell r="B4104" t="str">
            <v>Зав. производством: ___________________ Набиуллина Альбина Маратовна</v>
          </cell>
        </row>
        <row r="4105">
          <cell r="B4105" t="str">
            <v>ИП Набиуллина Альбина Маратовна, кафе "Оазис"</v>
          </cell>
        </row>
        <row r="4106">
          <cell r="B4106" t="str">
            <v>(наименование организации и предприятия)</v>
          </cell>
        </row>
        <row r="4108">
          <cell r="B4108" t="str">
            <v>Технологическая карта №</v>
          </cell>
          <cell r="I4108">
            <v>73</v>
          </cell>
        </row>
        <row r="4109">
          <cell r="B4109" t="str">
            <v>Источник рецептуры: Рецептура №</v>
          </cell>
          <cell r="I4109">
            <v>5</v>
          </cell>
          <cell r="J4109" t="str">
            <v>Методических указаний "Организация питания в ДОУ",</v>
          </cell>
        </row>
        <row r="4110">
          <cell r="J4110" t="str">
            <v>М, 2007. Издание официальное.</v>
          </cell>
        </row>
        <row r="4112">
          <cell r="B4112" t="str">
            <v>Салат витаминный с растительным маслом</v>
          </cell>
        </row>
        <row r="4113">
          <cell r="B4113" t="str">
            <v>Наименование блюда (изделия)</v>
          </cell>
        </row>
        <row r="4114">
          <cell r="B4114" t="str">
            <v>№</v>
          </cell>
          <cell r="C4114" t="str">
            <v xml:space="preserve">Наименование  сырья, пищевых продуктов   </v>
          </cell>
          <cell r="M4114" t="str">
            <v>Норма на 100 грамм</v>
          </cell>
          <cell r="O4114" t="str">
            <v>Норма на</v>
          </cell>
          <cell r="P4114">
            <v>60</v>
          </cell>
          <cell r="Q4114" t="str">
            <v>грамм</v>
          </cell>
        </row>
        <row r="4115">
          <cell r="M4115" t="str">
            <v>Масса брутто, г</v>
          </cell>
          <cell r="N4115" t="str">
            <v>Масса нетто или п/ф, г</v>
          </cell>
          <cell r="O4115" t="str">
            <v>Масса брутто, г</v>
          </cell>
          <cell r="P4115" t="str">
            <v>Масса нетто или п/ф, г</v>
          </cell>
          <cell r="R4115" t="str">
            <v>Аналоги по ведомости:</v>
          </cell>
          <cell r="S4115" t="str">
            <v>День 1</v>
          </cell>
          <cell r="T4115" t="str">
            <v>День 2</v>
          </cell>
          <cell r="U4115" t="str">
            <v>День 3</v>
          </cell>
          <cell r="V4115" t="str">
            <v>День 4</v>
          </cell>
          <cell r="W4115" t="str">
            <v>День 5</v>
          </cell>
          <cell r="X4115" t="str">
            <v>День 6</v>
          </cell>
          <cell r="Y4115" t="str">
            <v>День 7</v>
          </cell>
          <cell r="Z4115" t="str">
            <v>День 8</v>
          </cell>
          <cell r="AA4115" t="str">
            <v>День 9</v>
          </cell>
          <cell r="AB4115" t="str">
            <v>День 10</v>
          </cell>
          <cell r="AC4115" t="str">
            <v>День 11</v>
          </cell>
          <cell r="AD4115" t="str">
            <v>День 12</v>
          </cell>
          <cell r="AE4115" t="str">
            <v>День 13</v>
          </cell>
          <cell r="AF4115" t="str">
            <v>День 14</v>
          </cell>
          <cell r="AG4115" t="str">
            <v>С/ст</v>
          </cell>
        </row>
        <row r="4116">
          <cell r="B4116">
            <v>1</v>
          </cell>
          <cell r="C4116" t="str">
            <v>Капуста белокочанная</v>
          </cell>
          <cell r="D4116" t="str">
            <v>Капуста белокочанная (х/о-20%) 42,5 34,0</v>
          </cell>
          <cell r="E4116" t="str">
            <v>Капуста белокочанная (х/о-20%) 42,5 34,0</v>
          </cell>
          <cell r="F4116" t="str">
            <v>Капуста белокочанная (х/о-20%) 42,5 34,0</v>
          </cell>
          <cell r="G4116" t="str">
            <v>Капуста белокочанная (х/о-20%) 42,5 34,0</v>
          </cell>
          <cell r="H4116" t="str">
            <v>Капуста белокочанная (х/о-20%) 42,5 34,0</v>
          </cell>
          <cell r="I4116" t="str">
            <v>Капуста белокочанная (х/о-20%) 42,5 34,0</v>
          </cell>
          <cell r="J4116" t="str">
            <v>Капуста белокочанная (х/о-20%) 42,5 34,0</v>
          </cell>
          <cell r="K4116" t="str">
            <v>Капуста белокочанная (х/о-20%) 42,5 34,0</v>
          </cell>
          <cell r="L4116" t="str">
            <v>Капуста белокочанная (х/о-20%) 42,5 34,0</v>
          </cell>
          <cell r="M4116">
            <v>42.5</v>
          </cell>
          <cell r="N4116">
            <v>34</v>
          </cell>
          <cell r="O4116">
            <v>25.5</v>
          </cell>
          <cell r="P4116">
            <v>20.399999999999999</v>
          </cell>
          <cell r="R4116" t="str">
            <v>Овощи и зелень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 t="e">
            <v>#REF!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  <cell r="AE4116">
            <v>0</v>
          </cell>
          <cell r="AF4116" t="e">
            <v>#REF!</v>
          </cell>
          <cell r="AG4116">
            <v>25</v>
          </cell>
        </row>
        <row r="4117">
          <cell r="B4117">
            <v>2</v>
          </cell>
          <cell r="C4117" t="str">
            <v>Морковь красная</v>
          </cell>
          <cell r="D4117" t="str">
            <v>Морковь красная 25 20</v>
          </cell>
          <cell r="E4117" t="str">
            <v>Морковь красная 25 20</v>
          </cell>
          <cell r="F4117" t="str">
            <v>Морковь красная 25 20</v>
          </cell>
          <cell r="G4117" t="str">
            <v>Морковь красная 25 20</v>
          </cell>
          <cell r="H4117" t="str">
            <v>Морковь красная 25 20</v>
          </cell>
          <cell r="I4117" t="str">
            <v>Морковь красная 25 20</v>
          </cell>
          <cell r="J4117" t="str">
            <v>Морковь красная 25 20</v>
          </cell>
          <cell r="K4117" t="str">
            <v>Морковь красная 25 20</v>
          </cell>
          <cell r="L4117" t="str">
            <v>Морковь красная 25 20</v>
          </cell>
          <cell r="M4117">
            <v>25</v>
          </cell>
          <cell r="N4117">
            <v>20</v>
          </cell>
          <cell r="O4117">
            <v>15</v>
          </cell>
          <cell r="P4117">
            <v>12</v>
          </cell>
          <cell r="R4117" t="str">
            <v>Овощи и зелень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 t="e">
            <v>#REF!</v>
          </cell>
          <cell r="Z4117">
            <v>0</v>
          </cell>
          <cell r="AA4117">
            <v>0</v>
          </cell>
          <cell r="AB4117">
            <v>0</v>
          </cell>
          <cell r="AC4117">
            <v>0</v>
          </cell>
          <cell r="AD4117">
            <v>0</v>
          </cell>
          <cell r="AE4117">
            <v>0</v>
          </cell>
          <cell r="AF4117" t="e">
            <v>#REF!</v>
          </cell>
          <cell r="AG4117">
            <v>50</v>
          </cell>
        </row>
        <row r="4118">
          <cell r="B4118">
            <v>3</v>
          </cell>
          <cell r="C4118" t="str">
            <v>Лук зеленый (перо)</v>
          </cell>
          <cell r="D4118" t="str">
            <v>Лук зеленый (перо) (х/о-20%) 12,5 10,0</v>
          </cell>
          <cell r="E4118" t="str">
            <v>Лук зеленый (перо) (х/о-20%) 12,5 10,0</v>
          </cell>
          <cell r="F4118" t="str">
            <v>Лук зеленый (перо) (х/о-20%) 12,5 10,0</v>
          </cell>
          <cell r="G4118" t="str">
            <v>Лук зеленый (перо) (х/о-20%) 12,5 10,0</v>
          </cell>
          <cell r="H4118" t="str">
            <v>Лук зеленый (перо) (х/о-20%) 12,5 10,0</v>
          </cell>
          <cell r="I4118" t="str">
            <v>Лук зеленый (перо) (х/о-20%) 12,5 10,0</v>
          </cell>
          <cell r="J4118" t="str">
            <v>Лук зеленый (перо) (х/о-20%) 12,5 10,0</v>
          </cell>
          <cell r="K4118" t="str">
            <v>Лук зеленый (перо) (х/о-20%) 12,5 10,0</v>
          </cell>
          <cell r="L4118" t="str">
            <v>Лук зеленый (перо) (х/о-20%) 12,5 10,0</v>
          </cell>
          <cell r="M4118">
            <v>12.5</v>
          </cell>
          <cell r="N4118">
            <v>10</v>
          </cell>
          <cell r="O4118">
            <v>7.5</v>
          </cell>
          <cell r="P4118">
            <v>6</v>
          </cell>
          <cell r="R4118" t="str">
            <v>Овощи и зелень</v>
          </cell>
          <cell r="S4118">
            <v>0</v>
          </cell>
          <cell r="T4118">
            <v>0</v>
          </cell>
          <cell r="U4118">
            <v>0</v>
          </cell>
          <cell r="V4118">
            <v>0</v>
          </cell>
          <cell r="W4118">
            <v>0</v>
          </cell>
          <cell r="X4118">
            <v>0</v>
          </cell>
          <cell r="Y4118" t="e">
            <v>#REF!</v>
          </cell>
          <cell r="Z4118">
            <v>0</v>
          </cell>
          <cell r="AA4118">
            <v>0</v>
          </cell>
          <cell r="AB4118">
            <v>0</v>
          </cell>
          <cell r="AC4118">
            <v>0</v>
          </cell>
          <cell r="AD4118">
            <v>0</v>
          </cell>
          <cell r="AE4118">
            <v>0</v>
          </cell>
          <cell r="AF4118" t="e">
            <v>#REF!</v>
          </cell>
          <cell r="AG4118">
            <v>250</v>
          </cell>
        </row>
        <row r="4119">
          <cell r="B4119">
            <v>4</v>
          </cell>
          <cell r="C4119" t="str">
            <v>Яблоки</v>
          </cell>
          <cell r="D4119" t="str">
            <v>Яблоки (х/о-30%) 34,3 24,0</v>
          </cell>
          <cell r="E4119" t="str">
            <v>Яблоки (х/о-30%) 34,3 24,0</v>
          </cell>
          <cell r="F4119" t="str">
            <v>Яблоки (х/о-30%) 34,3 24,0</v>
          </cell>
          <cell r="G4119" t="str">
            <v>Яблоки (х/о-30%) 34,3 24,0</v>
          </cell>
          <cell r="H4119" t="str">
            <v>Яблоки (х/о-30%) 34,3 24,0</v>
          </cell>
          <cell r="I4119" t="str">
            <v>Яблоки (х/о-30%) 34,3 24,0</v>
          </cell>
          <cell r="J4119" t="str">
            <v>Яблоки (х/о-30%) 34,3 24,0</v>
          </cell>
          <cell r="K4119" t="str">
            <v>Яблоки (х/о-30%) 34,3 24,0</v>
          </cell>
          <cell r="L4119" t="str">
            <v>Яблоки (х/о-30%) 34,3 24,0</v>
          </cell>
          <cell r="M4119">
            <v>34.299999999999997</v>
          </cell>
          <cell r="N4119">
            <v>24</v>
          </cell>
          <cell r="O4119">
            <v>20.58</v>
          </cell>
          <cell r="P4119">
            <v>14.4</v>
          </cell>
          <cell r="R4119" t="str">
            <v>Фрукты  свежие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 t="e">
            <v>#REF!</v>
          </cell>
          <cell r="Z4119">
            <v>0</v>
          </cell>
          <cell r="AA4119">
            <v>0</v>
          </cell>
          <cell r="AB4119">
            <v>0</v>
          </cell>
          <cell r="AC4119">
            <v>0</v>
          </cell>
          <cell r="AD4119">
            <v>0</v>
          </cell>
          <cell r="AE4119">
            <v>0</v>
          </cell>
          <cell r="AF4119" t="e">
            <v>#REF!</v>
          </cell>
          <cell r="AG4119">
            <v>100</v>
          </cell>
        </row>
        <row r="4120">
          <cell r="B4120">
            <v>5</v>
          </cell>
          <cell r="C4120" t="str">
            <v>Лимон</v>
          </cell>
          <cell r="D4120" t="str">
            <v>Лимон (х/о-58%) 10,0 4,2</v>
          </cell>
          <cell r="E4120" t="str">
            <v>Лимон (х/о-58%) 10,0 4,2</v>
          </cell>
          <cell r="F4120" t="str">
            <v>Лимон (х/о-58%) 10,0 4,2</v>
          </cell>
          <cell r="G4120" t="str">
            <v>Лимон (х/о-58%) 10,0 4,2</v>
          </cell>
          <cell r="H4120" t="str">
            <v>Лимон (х/о-58%) 10,0 4,2</v>
          </cell>
          <cell r="I4120" t="str">
            <v>Лимон (х/о-58%) 10,0 4,2</v>
          </cell>
          <cell r="J4120" t="str">
            <v>Лимон (х/о-58%) 10,0 4,2</v>
          </cell>
          <cell r="K4120" t="str">
            <v>Лимон (х/о-58%) 10,0 4,2</v>
          </cell>
          <cell r="L4120" t="str">
            <v>Лимон (х/о-58%) 10,0 4,2</v>
          </cell>
          <cell r="M4120">
            <v>10</v>
          </cell>
          <cell r="N4120">
            <v>4.2</v>
          </cell>
          <cell r="O4120">
            <v>6</v>
          </cell>
          <cell r="P4120">
            <v>2.52</v>
          </cell>
          <cell r="R4120" t="str">
            <v>Фрукты  свежие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 t="e">
            <v>#REF!</v>
          </cell>
          <cell r="Z4120">
            <v>0</v>
          </cell>
          <cell r="AA4120">
            <v>0</v>
          </cell>
          <cell r="AB4120">
            <v>0</v>
          </cell>
          <cell r="AC4120">
            <v>0</v>
          </cell>
          <cell r="AD4120">
            <v>0</v>
          </cell>
          <cell r="AE4120">
            <v>0</v>
          </cell>
          <cell r="AF4120" t="e">
            <v>#REF!</v>
          </cell>
          <cell r="AG4120">
            <v>200</v>
          </cell>
        </row>
        <row r="4121">
          <cell r="B4121">
            <v>6</v>
          </cell>
          <cell r="C4121" t="str">
            <v xml:space="preserve">Сахар-песок </v>
          </cell>
          <cell r="D4121" t="str">
            <v>Сахар-песок 2,0 2,0</v>
          </cell>
          <cell r="E4121" t="str">
            <v>Сахар-песок 2,0 2,0</v>
          </cell>
          <cell r="F4121" t="str">
            <v>Сахар-песок 2,0 2,0</v>
          </cell>
          <cell r="G4121" t="str">
            <v>Сахар-песок 2,0 2,0</v>
          </cell>
          <cell r="H4121" t="str">
            <v>Сахар-песок 2,0 2,0</v>
          </cell>
          <cell r="I4121" t="str">
            <v>Сахар-песок 2,0 2,0</v>
          </cell>
          <cell r="J4121" t="str">
            <v>Сахар-песок 2,0 2,0</v>
          </cell>
          <cell r="K4121" t="str">
            <v>Сахар-песок 2,0 2,0</v>
          </cell>
          <cell r="L4121" t="str">
            <v>Сахар-песок 2,0 2,0</v>
          </cell>
          <cell r="M4121">
            <v>2</v>
          </cell>
          <cell r="N4121">
            <v>2</v>
          </cell>
          <cell r="O4121">
            <v>1.2</v>
          </cell>
          <cell r="P4121">
            <v>1.2</v>
          </cell>
          <cell r="R4121" t="str">
            <v>Сахар</v>
          </cell>
          <cell r="S4121">
            <v>0</v>
          </cell>
          <cell r="T4121">
            <v>0</v>
          </cell>
          <cell r="U4121">
            <v>0</v>
          </cell>
          <cell r="V4121">
            <v>0</v>
          </cell>
          <cell r="W4121">
            <v>0</v>
          </cell>
          <cell r="X4121">
            <v>0</v>
          </cell>
          <cell r="Y4121" t="e">
            <v>#REF!</v>
          </cell>
          <cell r="Z4121">
            <v>0</v>
          </cell>
          <cell r="AA4121">
            <v>0</v>
          </cell>
          <cell r="AB4121">
            <v>0</v>
          </cell>
          <cell r="AC4121">
            <v>0</v>
          </cell>
          <cell r="AD4121">
            <v>0</v>
          </cell>
          <cell r="AE4121">
            <v>0</v>
          </cell>
          <cell r="AF4121" t="e">
            <v>#REF!</v>
          </cell>
          <cell r="AG4121">
            <v>55</v>
          </cell>
        </row>
        <row r="4122">
          <cell r="B4122">
            <v>7</v>
          </cell>
          <cell r="C4122" t="str">
            <v>Масло подсолнечное</v>
          </cell>
          <cell r="D4122" t="str">
            <v>Масло подсолнечное рафинированное 7,0 7,0</v>
          </cell>
          <cell r="E4122" t="str">
            <v>Масло подсолнечное рафинированное 7,0 7,0</v>
          </cell>
          <cell r="F4122" t="str">
            <v>Масло подсолнечное рафинированное 7,0 7,0</v>
          </cell>
          <cell r="G4122" t="str">
            <v>Масло подсолнечное рафинированное 7,0 7,0</v>
          </cell>
          <cell r="H4122" t="str">
            <v>Масло подсолнечное рафинированное 7,0 7,0</v>
          </cell>
          <cell r="I4122" t="str">
            <v>Масло подсолнечное рафинированное 7,0 7,0</v>
          </cell>
          <cell r="J4122" t="str">
            <v>Масло подсолнечное рафинированное 7,0 7,0</v>
          </cell>
          <cell r="K4122" t="str">
            <v>Масло подсолнечное рафинированное 7,0 7,0</v>
          </cell>
          <cell r="L4122" t="str">
            <v>Масло подсолнечное рафинированное 7,0 7,0</v>
          </cell>
          <cell r="M4122">
            <v>7</v>
          </cell>
          <cell r="N4122">
            <v>7</v>
          </cell>
          <cell r="O4122">
            <v>4.2</v>
          </cell>
          <cell r="P4122">
            <v>4.2</v>
          </cell>
          <cell r="R4122" t="str">
            <v>Масло растительное</v>
          </cell>
          <cell r="S4122">
            <v>0</v>
          </cell>
          <cell r="T4122">
            <v>0</v>
          </cell>
          <cell r="U4122">
            <v>0</v>
          </cell>
          <cell r="V4122">
            <v>0</v>
          </cell>
          <cell r="W4122">
            <v>0</v>
          </cell>
          <cell r="X4122">
            <v>0</v>
          </cell>
          <cell r="Y4122" t="e">
            <v>#REF!</v>
          </cell>
          <cell r="Z4122">
            <v>0</v>
          </cell>
          <cell r="AA4122">
            <v>0</v>
          </cell>
          <cell r="AB4122">
            <v>0</v>
          </cell>
          <cell r="AC4122">
            <v>0</v>
          </cell>
          <cell r="AD4122">
            <v>0</v>
          </cell>
          <cell r="AE4122">
            <v>0</v>
          </cell>
          <cell r="AF4122" t="e">
            <v>#REF!</v>
          </cell>
          <cell r="AG4122">
            <v>100</v>
          </cell>
        </row>
        <row r="4123">
          <cell r="B4123">
            <v>8</v>
          </cell>
          <cell r="C4123" t="str">
            <v>Соль йодированная</v>
          </cell>
          <cell r="D4123" t="str">
            <v>Соль йодированная ,25</v>
          </cell>
          <cell r="E4123" t="str">
            <v>Соль йодированная ,25</v>
          </cell>
          <cell r="F4123" t="str">
            <v>Соль йодированная ,25</v>
          </cell>
          <cell r="G4123" t="str">
            <v>Соль йодированная ,25</v>
          </cell>
          <cell r="H4123" t="str">
            <v>Соль йодированная ,25</v>
          </cell>
          <cell r="I4123" t="str">
            <v>Соль йодированная ,25</v>
          </cell>
          <cell r="J4123" t="str">
            <v>Соль йодированная ,25</v>
          </cell>
          <cell r="K4123" t="str">
            <v>Соль йодированная ,25</v>
          </cell>
          <cell r="L4123" t="str">
            <v>Соль йодированная ,25</v>
          </cell>
          <cell r="M4123">
            <v>0.25</v>
          </cell>
          <cell r="N4123">
            <v>0.25</v>
          </cell>
          <cell r="O4123">
            <v>0.15</v>
          </cell>
          <cell r="P4123">
            <v>0.15</v>
          </cell>
          <cell r="R4123" t="str">
            <v>Соль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 t="e">
            <v>#REF!</v>
          </cell>
          <cell r="Z4123">
            <v>0</v>
          </cell>
          <cell r="AA4123">
            <v>0</v>
          </cell>
          <cell r="AB4123">
            <v>0</v>
          </cell>
          <cell r="AC4123">
            <v>0</v>
          </cell>
          <cell r="AD4123">
            <v>0</v>
          </cell>
          <cell r="AE4123">
            <v>0</v>
          </cell>
          <cell r="AF4123" t="e">
            <v>#REF!</v>
          </cell>
          <cell r="AG4123">
            <v>25</v>
          </cell>
        </row>
        <row r="4124">
          <cell r="B4124">
            <v>9</v>
          </cell>
          <cell r="O4124">
            <v>0</v>
          </cell>
          <cell r="P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 t="e">
            <v>#REF!</v>
          </cell>
          <cell r="Z4124">
            <v>0</v>
          </cell>
          <cell r="AA4124">
            <v>0</v>
          </cell>
          <cell r="AB4124">
            <v>0</v>
          </cell>
          <cell r="AC4124">
            <v>0</v>
          </cell>
          <cell r="AD4124">
            <v>0</v>
          </cell>
          <cell r="AE4124">
            <v>0</v>
          </cell>
          <cell r="AF4124" t="e">
            <v>#REF!</v>
          </cell>
          <cell r="AG4124">
            <v>0</v>
          </cell>
        </row>
        <row r="4125">
          <cell r="B4125">
            <v>10</v>
          </cell>
          <cell r="O4125">
            <v>0</v>
          </cell>
          <cell r="P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0</v>
          </cell>
          <cell r="W4125">
            <v>0</v>
          </cell>
          <cell r="X4125">
            <v>0</v>
          </cell>
          <cell r="Y4125" t="e">
            <v>#REF!</v>
          </cell>
          <cell r="Z4125">
            <v>0</v>
          </cell>
          <cell r="AA4125">
            <v>0</v>
          </cell>
          <cell r="AB4125">
            <v>0</v>
          </cell>
          <cell r="AC4125">
            <v>0</v>
          </cell>
          <cell r="AD4125">
            <v>0</v>
          </cell>
          <cell r="AE4125">
            <v>0</v>
          </cell>
          <cell r="AF4125" t="e">
            <v>#REF!</v>
          </cell>
          <cell r="AG4125">
            <v>0</v>
          </cell>
        </row>
        <row r="4126">
          <cell r="B4126">
            <v>11</v>
          </cell>
          <cell r="O4126">
            <v>0</v>
          </cell>
          <cell r="P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 t="e">
            <v>#REF!</v>
          </cell>
          <cell r="Z4126">
            <v>0</v>
          </cell>
          <cell r="AA4126">
            <v>0</v>
          </cell>
          <cell r="AB4126">
            <v>0</v>
          </cell>
          <cell r="AC4126">
            <v>0</v>
          </cell>
          <cell r="AD4126">
            <v>0</v>
          </cell>
          <cell r="AE4126">
            <v>0</v>
          </cell>
          <cell r="AF4126" t="e">
            <v>#REF!</v>
          </cell>
          <cell r="AG4126">
            <v>0</v>
          </cell>
        </row>
        <row r="4127">
          <cell r="B4127">
            <v>12</v>
          </cell>
          <cell r="O4127">
            <v>0</v>
          </cell>
          <cell r="P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0</v>
          </cell>
          <cell r="W4127">
            <v>0</v>
          </cell>
          <cell r="X4127">
            <v>0</v>
          </cell>
          <cell r="Y4127" t="e">
            <v>#REF!</v>
          </cell>
          <cell r="Z4127">
            <v>0</v>
          </cell>
          <cell r="AA4127">
            <v>0</v>
          </cell>
          <cell r="AB4127">
            <v>0</v>
          </cell>
          <cell r="AC4127">
            <v>0</v>
          </cell>
          <cell r="AD4127">
            <v>0</v>
          </cell>
          <cell r="AE4127">
            <v>0</v>
          </cell>
          <cell r="AF4127" t="e">
            <v>#REF!</v>
          </cell>
          <cell r="AG4127">
            <v>0</v>
          </cell>
        </row>
        <row r="4128">
          <cell r="B4128">
            <v>13</v>
          </cell>
          <cell r="O4128">
            <v>0</v>
          </cell>
          <cell r="P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0</v>
          </cell>
          <cell r="W4128">
            <v>0</v>
          </cell>
          <cell r="X4128">
            <v>0</v>
          </cell>
          <cell r="Y4128" t="e">
            <v>#REF!</v>
          </cell>
          <cell r="Z4128">
            <v>0</v>
          </cell>
          <cell r="AA4128">
            <v>0</v>
          </cell>
          <cell r="AB4128">
            <v>0</v>
          </cell>
          <cell r="AC4128">
            <v>0</v>
          </cell>
          <cell r="AD4128">
            <v>0</v>
          </cell>
          <cell r="AE4128">
            <v>0</v>
          </cell>
          <cell r="AF4128" t="e">
            <v>#REF!</v>
          </cell>
          <cell r="AG4128">
            <v>0</v>
          </cell>
        </row>
        <row r="4129">
          <cell r="B4129">
            <v>14</v>
          </cell>
          <cell r="O4129">
            <v>0</v>
          </cell>
          <cell r="P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0</v>
          </cell>
          <cell r="W4129">
            <v>0</v>
          </cell>
          <cell r="X4129">
            <v>0</v>
          </cell>
          <cell r="Y4129" t="e">
            <v>#REF!</v>
          </cell>
          <cell r="Z4129">
            <v>0</v>
          </cell>
          <cell r="AA4129">
            <v>0</v>
          </cell>
          <cell r="AB4129">
            <v>0</v>
          </cell>
          <cell r="AC4129">
            <v>0</v>
          </cell>
          <cell r="AD4129">
            <v>0</v>
          </cell>
          <cell r="AE4129">
            <v>0</v>
          </cell>
          <cell r="AF4129" t="e">
            <v>#REF!</v>
          </cell>
          <cell r="AG4129">
            <v>0</v>
          </cell>
        </row>
        <row r="4130">
          <cell r="B4130">
            <v>15</v>
          </cell>
          <cell r="O4130">
            <v>0</v>
          </cell>
          <cell r="P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0</v>
          </cell>
          <cell r="W4130">
            <v>0</v>
          </cell>
          <cell r="X4130">
            <v>0</v>
          </cell>
          <cell r="Y4130" t="e">
            <v>#REF!</v>
          </cell>
          <cell r="Z4130">
            <v>0</v>
          </cell>
          <cell r="AA4130">
            <v>0</v>
          </cell>
          <cell r="AB4130">
            <v>0</v>
          </cell>
          <cell r="AC4130">
            <v>0</v>
          </cell>
          <cell r="AD4130">
            <v>0</v>
          </cell>
          <cell r="AE4130">
            <v>0</v>
          </cell>
          <cell r="AF4130" t="e">
            <v>#REF!</v>
          </cell>
          <cell r="AG4130">
            <v>0</v>
          </cell>
        </row>
        <row r="4131">
          <cell r="B4131">
            <v>16</v>
          </cell>
          <cell r="O4131">
            <v>0</v>
          </cell>
          <cell r="P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 t="e">
            <v>#REF!</v>
          </cell>
          <cell r="Z4131">
            <v>0</v>
          </cell>
          <cell r="AA4131">
            <v>0</v>
          </cell>
          <cell r="AB4131">
            <v>0</v>
          </cell>
          <cell r="AC4131">
            <v>0</v>
          </cell>
          <cell r="AD4131">
            <v>0</v>
          </cell>
          <cell r="AE4131">
            <v>0</v>
          </cell>
          <cell r="AF4131" t="e">
            <v>#REF!</v>
          </cell>
          <cell r="AG4131">
            <v>0</v>
          </cell>
        </row>
        <row r="4132">
          <cell r="B4132">
            <v>17</v>
          </cell>
          <cell r="O4132">
            <v>0</v>
          </cell>
          <cell r="P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 t="e">
            <v>#REF!</v>
          </cell>
          <cell r="Z4132">
            <v>0</v>
          </cell>
          <cell r="AA4132">
            <v>0</v>
          </cell>
          <cell r="AB4132">
            <v>0</v>
          </cell>
          <cell r="AC4132">
            <v>0</v>
          </cell>
          <cell r="AD4132">
            <v>0</v>
          </cell>
          <cell r="AE4132">
            <v>0</v>
          </cell>
          <cell r="AF4132" t="e">
            <v>#REF!</v>
          </cell>
          <cell r="AG4132">
            <v>0</v>
          </cell>
        </row>
        <row r="4133">
          <cell r="B4133" t="str">
            <v>ВЫХОД:</v>
          </cell>
          <cell r="N4133">
            <v>100</v>
          </cell>
          <cell r="Q4133">
            <v>60</v>
          </cell>
        </row>
        <row r="4134">
          <cell r="B4134" t="str">
            <v>Информация о пищевой ценности и содержании витаминов и микроэлементов:</v>
          </cell>
        </row>
        <row r="4135">
          <cell r="B4135" t="str">
            <v>В 100 граммах блюда содержится:</v>
          </cell>
        </row>
        <row r="4136">
          <cell r="B4136" t="str">
            <v>Пищевые вещества г:</v>
          </cell>
          <cell r="I4136" t="str">
            <v>Минеральные в-ва, мг:</v>
          </cell>
          <cell r="N4136" t="str">
            <v>Витамины, мг:</v>
          </cell>
          <cell r="R4136" t="str">
            <v>Белки</v>
          </cell>
          <cell r="S4136" t="str">
            <v>Ж</v>
          </cell>
          <cell r="T4136" t="str">
            <v>У</v>
          </cell>
          <cell r="U4136" t="str">
            <v>Эц</v>
          </cell>
          <cell r="V4136" t="str">
            <v>Ca</v>
          </cell>
          <cell r="W4136" t="str">
            <v>Mg</v>
          </cell>
          <cell r="X4136" t="str">
            <v>P</v>
          </cell>
          <cell r="Y4136" t="str">
            <v>Fe</v>
          </cell>
          <cell r="Z4136" t="str">
            <v>A</v>
          </cell>
          <cell r="AA4136" t="str">
            <v>B1</v>
          </cell>
          <cell r="AB4136" t="str">
            <v>B2</v>
          </cell>
          <cell r="AC4136" t="str">
            <v>PP</v>
          </cell>
          <cell r="AD4136" t="str">
            <v>C</v>
          </cell>
          <cell r="AE4136" t="str">
            <v>С/ст</v>
          </cell>
        </row>
        <row r="4137">
          <cell r="A4137" t="str">
            <v>Салат витаминный с растительным маслом</v>
          </cell>
          <cell r="B4137" t="str">
            <v>Белки:</v>
          </cell>
          <cell r="F4137">
            <v>1.1399999999999999</v>
          </cell>
          <cell r="I4137" t="str">
            <v>Ca</v>
          </cell>
          <cell r="K4137">
            <v>41.92</v>
          </cell>
          <cell r="N4137" t="str">
            <v>A</v>
          </cell>
          <cell r="O4137">
            <v>0</v>
          </cell>
          <cell r="P4137" t="str">
            <v>C</v>
          </cell>
          <cell r="Q4137">
            <v>19</v>
          </cell>
          <cell r="R4137">
            <v>1.1399999999999999</v>
          </cell>
          <cell r="S4137">
            <v>7.15</v>
          </cell>
          <cell r="T4137">
            <v>7.86</v>
          </cell>
          <cell r="U4137">
            <v>100.9</v>
          </cell>
          <cell r="V4137">
            <v>41.92</v>
          </cell>
          <cell r="W4137">
            <v>17.510000000000002</v>
          </cell>
          <cell r="X4137">
            <v>27.7</v>
          </cell>
          <cell r="Y4137">
            <v>1</v>
          </cell>
          <cell r="Z4137">
            <v>0</v>
          </cell>
          <cell r="AA4137">
            <v>0.03</v>
          </cell>
          <cell r="AB4137">
            <v>0.04</v>
          </cell>
          <cell r="AC4137">
            <v>0.54</v>
          </cell>
          <cell r="AD4137">
            <v>19</v>
          </cell>
          <cell r="AE4137">
            <v>11.683749999999998</v>
          </cell>
        </row>
        <row r="4138">
          <cell r="B4138" t="str">
            <v>Жиры:</v>
          </cell>
          <cell r="F4138">
            <v>7.15</v>
          </cell>
          <cell r="I4138" t="str">
            <v>Mg</v>
          </cell>
          <cell r="K4138">
            <v>17.510000000000002</v>
          </cell>
          <cell r="N4138" t="str">
            <v>B1</v>
          </cell>
          <cell r="O4138">
            <v>0.03</v>
          </cell>
        </row>
        <row r="4139">
          <cell r="B4139" t="str">
            <v>Углеводы:</v>
          </cell>
          <cell r="F4139">
            <v>7.86</v>
          </cell>
          <cell r="I4139" t="str">
            <v>P</v>
          </cell>
          <cell r="K4139">
            <v>27.7</v>
          </cell>
          <cell r="N4139" t="str">
            <v>B2</v>
          </cell>
          <cell r="O4139">
            <v>0.04</v>
          </cell>
        </row>
        <row r="4140">
          <cell r="B4140" t="str">
            <v>Энерг. ценность:</v>
          </cell>
          <cell r="F4140">
            <v>100.9</v>
          </cell>
          <cell r="I4140" t="str">
            <v>Fe</v>
          </cell>
          <cell r="K4140">
            <v>1</v>
          </cell>
          <cell r="N4140" t="str">
            <v>PP</v>
          </cell>
          <cell r="O4140">
            <v>0.54</v>
          </cell>
        </row>
        <row r="4143">
          <cell r="B4143" t="str">
            <v>Технологический процесс изготовления, оформления и подачи блюда (изделия), условия и сроки реализации:</v>
          </cell>
        </row>
        <row r="4144">
          <cell r="B4144" t="str">
            <v>Способ приготовления:</v>
          </cell>
        </row>
        <row r="4145">
          <cell r="B4145" t="str">
            <v>Белокочанную  капусту и морковь очистить,  промыть и мелко на-</v>
          </cell>
        </row>
        <row r="4146">
          <cell r="B4146" t="str">
            <v xml:space="preserve">шинковать соломкой.  Лук зеленый перебрать,  очистить,  промыть,  мелко </v>
          </cell>
        </row>
        <row r="4147">
          <cell r="B4147" t="str">
            <v xml:space="preserve">нарезать. Яблоки очистить от кожицы и семенных гнезд, мелко нарезать. </v>
          </cell>
        </row>
        <row r="4148">
          <cell r="B4148" t="str">
            <v xml:space="preserve">Подготовленные овощи  соединить,  добавить   соль,   сахар,  перемешать, </v>
          </cell>
        </row>
        <row r="4149">
          <cell r="B4149" t="str">
            <v>заправить соком лимона   и растительным маслом.</v>
          </cell>
        </row>
        <row r="4150">
          <cell r="B4150" t="str">
            <v xml:space="preserve">Требования: Овощи и яблоки должны сохранять форму нарезки. Вкус </v>
          </cell>
        </row>
        <row r="4151">
          <cell r="B4151" t="str">
            <v>и запах свойственные набору продуктов.</v>
          </cell>
        </row>
        <row r="4161">
          <cell r="B4161" t="str">
            <v>Зав. производством: ___________________ Набиуллина Альбина Маратовна</v>
          </cell>
        </row>
        <row r="4162">
          <cell r="B4162" t="str">
            <v>ИП Набиуллина Альбина Маратовна, кафе "Оазис"</v>
          </cell>
        </row>
        <row r="4163">
          <cell r="B4163" t="str">
            <v>(наименование организации и предприятия)</v>
          </cell>
        </row>
        <row r="4165">
          <cell r="B4165" t="str">
            <v>Технологическая карта №</v>
          </cell>
          <cell r="I4165">
            <v>74</v>
          </cell>
        </row>
        <row r="4166">
          <cell r="B4166" t="str">
            <v>Источник рецептуры: Рецептура №</v>
          </cell>
          <cell r="I4166">
            <v>11</v>
          </cell>
          <cell r="J4166" t="str">
            <v>Методических указаний "Организация питания в ДОУ",</v>
          </cell>
        </row>
        <row r="4167">
          <cell r="J4167" t="str">
            <v>М, 2007. Издание официальное.</v>
          </cell>
        </row>
        <row r="4169">
          <cell r="B4169" t="str">
            <v>Салат из капусты и моркови с растительным маслом</v>
          </cell>
        </row>
        <row r="4170">
          <cell r="B4170" t="str">
            <v>Наименование блюда (изделия)</v>
          </cell>
        </row>
        <row r="4171">
          <cell r="B4171" t="str">
            <v>№</v>
          </cell>
          <cell r="C4171" t="str">
            <v xml:space="preserve">Наименование  сырья, пищевых продуктов   </v>
          </cell>
          <cell r="M4171" t="str">
            <v>Норма на 100 грамм</v>
          </cell>
          <cell r="O4171" t="str">
            <v>Норма на</v>
          </cell>
          <cell r="P4171">
            <v>60</v>
          </cell>
          <cell r="Q4171" t="str">
            <v>грамм</v>
          </cell>
        </row>
        <row r="4172">
          <cell r="M4172" t="str">
            <v>Масса брутто, г</v>
          </cell>
          <cell r="N4172" t="str">
            <v>Масса нетто или п/ф, г</v>
          </cell>
          <cell r="O4172" t="str">
            <v>Масса брутто, г</v>
          </cell>
          <cell r="P4172" t="str">
            <v>Масса нетто или п/ф, г</v>
          </cell>
          <cell r="R4172" t="str">
            <v>Аналоги по ведомости:</v>
          </cell>
          <cell r="S4172" t="str">
            <v>День 1</v>
          </cell>
          <cell r="T4172" t="str">
            <v>День 2</v>
          </cell>
          <cell r="U4172" t="str">
            <v>День 3</v>
          </cell>
          <cell r="V4172" t="str">
            <v>День 4</v>
          </cell>
          <cell r="W4172" t="str">
            <v>День 5</v>
          </cell>
          <cell r="X4172" t="str">
            <v>День 6</v>
          </cell>
          <cell r="Y4172" t="str">
            <v>День 7</v>
          </cell>
          <cell r="Z4172" t="str">
            <v>День 8</v>
          </cell>
          <cell r="AA4172" t="str">
            <v>День 9</v>
          </cell>
          <cell r="AB4172" t="str">
            <v>День 10</v>
          </cell>
          <cell r="AC4172" t="str">
            <v>День 11</v>
          </cell>
          <cell r="AD4172" t="str">
            <v>День 12</v>
          </cell>
          <cell r="AE4172" t="str">
            <v>День 13</v>
          </cell>
          <cell r="AF4172" t="str">
            <v>День 14</v>
          </cell>
          <cell r="AG4172" t="str">
            <v>С/ст</v>
          </cell>
        </row>
        <row r="4173">
          <cell r="B4173">
            <v>1</v>
          </cell>
          <cell r="C4173" t="str">
            <v>Капуста белокочанная</v>
          </cell>
          <cell r="D4173" t="str">
            <v>Капуста белокочанная (х/о-20%) 100,0 80,0</v>
          </cell>
          <cell r="E4173" t="str">
            <v>Капуста белокочанная (х/о-20%) 100,0 80,0</v>
          </cell>
          <cell r="F4173" t="str">
            <v>Капуста белокочанная (х/о-20%) 100,0 80,0</v>
          </cell>
          <cell r="G4173" t="str">
            <v>Капуста белокочанная (х/о-20%) 100,0 80,0</v>
          </cell>
          <cell r="H4173" t="str">
            <v>Капуста белокочанная (х/о-20%) 100,0 80,0</v>
          </cell>
          <cell r="I4173" t="str">
            <v>Капуста белокочанная (х/о-20%) 100,0 80,0</v>
          </cell>
          <cell r="J4173" t="str">
            <v>Капуста белокочанная (х/о-20%) 100,0 80,0</v>
          </cell>
          <cell r="K4173" t="str">
            <v>Капуста белокочанная (х/о-20%) 100,0 80,0</v>
          </cell>
          <cell r="L4173" t="str">
            <v>Капуста белокочанная (х/о-20%) 100,0 80,0</v>
          </cell>
          <cell r="M4173">
            <v>100</v>
          </cell>
          <cell r="N4173">
            <v>80</v>
          </cell>
          <cell r="O4173">
            <v>60</v>
          </cell>
          <cell r="P4173">
            <v>48</v>
          </cell>
          <cell r="R4173" t="str">
            <v>Овощи и зелень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  <cell r="W4173">
            <v>0</v>
          </cell>
          <cell r="X4173">
            <v>0</v>
          </cell>
          <cell r="Y4173" t="e">
            <v>#REF!</v>
          </cell>
          <cell r="Z4173">
            <v>0</v>
          </cell>
          <cell r="AA4173">
            <v>0</v>
          </cell>
          <cell r="AB4173">
            <v>48</v>
          </cell>
          <cell r="AC4173">
            <v>0</v>
          </cell>
          <cell r="AD4173">
            <v>0</v>
          </cell>
          <cell r="AE4173">
            <v>0</v>
          </cell>
          <cell r="AF4173" t="e">
            <v>#REF!</v>
          </cell>
          <cell r="AG4173">
            <v>25</v>
          </cell>
        </row>
        <row r="4174">
          <cell r="B4174">
            <v>2</v>
          </cell>
          <cell r="C4174" t="str">
            <v>Морковь красная</v>
          </cell>
          <cell r="D4174" t="str">
            <v xml:space="preserve">Морковь красная 20 16 </v>
          </cell>
          <cell r="E4174" t="str">
            <v xml:space="preserve">Морковь красная 20 16 </v>
          </cell>
          <cell r="F4174" t="str">
            <v xml:space="preserve">Морковь красная 20 16 </v>
          </cell>
          <cell r="G4174" t="str">
            <v xml:space="preserve">Морковь красная 20 16 </v>
          </cell>
          <cell r="H4174" t="str">
            <v xml:space="preserve">Морковь красная 20 16 </v>
          </cell>
          <cell r="I4174" t="str">
            <v xml:space="preserve">Морковь красная 20 16 </v>
          </cell>
          <cell r="J4174" t="str">
            <v xml:space="preserve">Морковь красная 20 16 </v>
          </cell>
          <cell r="K4174" t="str">
            <v xml:space="preserve">Морковь красная 20 16 </v>
          </cell>
          <cell r="L4174" t="str">
            <v xml:space="preserve">Морковь красная 20 16 </v>
          </cell>
          <cell r="M4174">
            <v>20</v>
          </cell>
          <cell r="N4174">
            <v>16</v>
          </cell>
          <cell r="O4174">
            <v>12</v>
          </cell>
          <cell r="P4174">
            <v>9.6</v>
          </cell>
          <cell r="R4174" t="str">
            <v>Овощи и зелень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 t="e">
            <v>#REF!</v>
          </cell>
          <cell r="Z4174">
            <v>0</v>
          </cell>
          <cell r="AA4174">
            <v>0</v>
          </cell>
          <cell r="AB4174">
            <v>9.6</v>
          </cell>
          <cell r="AC4174">
            <v>0</v>
          </cell>
          <cell r="AD4174">
            <v>0</v>
          </cell>
          <cell r="AE4174">
            <v>0</v>
          </cell>
          <cell r="AF4174" t="e">
            <v>#REF!</v>
          </cell>
          <cell r="AG4174">
            <v>50</v>
          </cell>
        </row>
        <row r="4175">
          <cell r="B4175">
            <v>3</v>
          </cell>
          <cell r="C4175" t="str">
            <v>Масло подсолнечное</v>
          </cell>
          <cell r="D4175" t="str">
            <v>Масло подсолнечное рафинированное 7,0 7,0</v>
          </cell>
          <cell r="E4175" t="str">
            <v>Масло подсолнечное рафинированное 7,0 7,0</v>
          </cell>
          <cell r="F4175" t="str">
            <v>Масло подсолнечное рафинированное 7,0 7,0</v>
          </cell>
          <cell r="G4175" t="str">
            <v>Масло подсолнечное рафинированное 7,0 7,0</v>
          </cell>
          <cell r="H4175" t="str">
            <v>Масло подсолнечное рафинированное 7,0 7,0</v>
          </cell>
          <cell r="I4175" t="str">
            <v>Масло подсолнечное рафинированное 7,0 7,0</v>
          </cell>
          <cell r="J4175" t="str">
            <v>Масло подсолнечное рафинированное 7,0 7,0</v>
          </cell>
          <cell r="K4175" t="str">
            <v>Масло подсолнечное рафинированное 7,0 7,0</v>
          </cell>
          <cell r="L4175" t="str">
            <v>Масло подсолнечное рафинированное 7,0 7,0</v>
          </cell>
          <cell r="M4175">
            <v>7</v>
          </cell>
          <cell r="N4175">
            <v>7</v>
          </cell>
          <cell r="O4175">
            <v>4.2</v>
          </cell>
          <cell r="P4175">
            <v>4.2</v>
          </cell>
          <cell r="R4175" t="str">
            <v>Масло растительное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  <cell r="W4175">
            <v>0</v>
          </cell>
          <cell r="X4175">
            <v>0</v>
          </cell>
          <cell r="Y4175" t="e">
            <v>#REF!</v>
          </cell>
          <cell r="Z4175">
            <v>0</v>
          </cell>
          <cell r="AA4175">
            <v>0</v>
          </cell>
          <cell r="AB4175">
            <v>4.2</v>
          </cell>
          <cell r="AC4175">
            <v>0</v>
          </cell>
          <cell r="AD4175">
            <v>0</v>
          </cell>
          <cell r="AE4175">
            <v>0</v>
          </cell>
          <cell r="AF4175" t="e">
            <v>#REF!</v>
          </cell>
          <cell r="AG4175">
            <v>100</v>
          </cell>
        </row>
        <row r="4176">
          <cell r="B4176">
            <v>4</v>
          </cell>
          <cell r="C4176" t="str">
            <v>Соль йодированная</v>
          </cell>
          <cell r="D4176" t="str">
            <v>Соль йодированная ,25</v>
          </cell>
          <cell r="E4176" t="str">
            <v>Соль йодированная ,25</v>
          </cell>
          <cell r="F4176" t="str">
            <v>Соль йодированная ,25</v>
          </cell>
          <cell r="G4176" t="str">
            <v>Соль йодированная ,25</v>
          </cell>
          <cell r="H4176" t="str">
            <v>Соль йодированная ,25</v>
          </cell>
          <cell r="I4176" t="str">
            <v>Соль йодированная ,25</v>
          </cell>
          <cell r="J4176" t="str">
            <v>Соль йодированная ,25</v>
          </cell>
          <cell r="K4176" t="str">
            <v>Соль йодированная ,25</v>
          </cell>
          <cell r="L4176" t="str">
            <v>Соль йодированная ,25</v>
          </cell>
          <cell r="M4176">
            <v>0.25</v>
          </cell>
          <cell r="N4176">
            <v>0.25</v>
          </cell>
          <cell r="O4176">
            <v>0.15</v>
          </cell>
          <cell r="P4176">
            <v>0.15</v>
          </cell>
          <cell r="R4176" t="str">
            <v>Соль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 t="e">
            <v>#REF!</v>
          </cell>
          <cell r="Z4176">
            <v>0</v>
          </cell>
          <cell r="AA4176">
            <v>0</v>
          </cell>
          <cell r="AB4176">
            <v>0.15</v>
          </cell>
          <cell r="AC4176">
            <v>0</v>
          </cell>
          <cell r="AD4176">
            <v>0</v>
          </cell>
          <cell r="AE4176">
            <v>0</v>
          </cell>
          <cell r="AF4176" t="e">
            <v>#REF!</v>
          </cell>
          <cell r="AG4176">
            <v>25</v>
          </cell>
        </row>
        <row r="4177">
          <cell r="B4177">
            <v>5</v>
          </cell>
          <cell r="O4177">
            <v>0</v>
          </cell>
          <cell r="P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  <cell r="W4177">
            <v>0</v>
          </cell>
          <cell r="X4177">
            <v>0</v>
          </cell>
          <cell r="Y4177" t="e">
            <v>#REF!</v>
          </cell>
          <cell r="Z4177">
            <v>0</v>
          </cell>
          <cell r="AA4177">
            <v>0</v>
          </cell>
          <cell r="AB4177">
            <v>0</v>
          </cell>
          <cell r="AC4177">
            <v>0</v>
          </cell>
          <cell r="AD4177">
            <v>0</v>
          </cell>
          <cell r="AE4177">
            <v>0</v>
          </cell>
          <cell r="AF4177" t="e">
            <v>#REF!</v>
          </cell>
          <cell r="AG4177">
            <v>0</v>
          </cell>
        </row>
        <row r="4178">
          <cell r="B4178">
            <v>6</v>
          </cell>
          <cell r="O4178">
            <v>0</v>
          </cell>
          <cell r="P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 t="e">
            <v>#REF!</v>
          </cell>
          <cell r="Z4178">
            <v>0</v>
          </cell>
          <cell r="AA4178">
            <v>0</v>
          </cell>
          <cell r="AB4178">
            <v>0</v>
          </cell>
          <cell r="AC4178">
            <v>0</v>
          </cell>
          <cell r="AD4178">
            <v>0</v>
          </cell>
          <cell r="AE4178">
            <v>0</v>
          </cell>
          <cell r="AF4178" t="e">
            <v>#REF!</v>
          </cell>
          <cell r="AG4178">
            <v>0</v>
          </cell>
        </row>
        <row r="4179">
          <cell r="B4179">
            <v>7</v>
          </cell>
          <cell r="O4179">
            <v>0</v>
          </cell>
          <cell r="P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 t="e">
            <v>#REF!</v>
          </cell>
          <cell r="Z4179">
            <v>0</v>
          </cell>
          <cell r="AA4179">
            <v>0</v>
          </cell>
          <cell r="AB4179">
            <v>0</v>
          </cell>
          <cell r="AC4179">
            <v>0</v>
          </cell>
          <cell r="AD4179">
            <v>0</v>
          </cell>
          <cell r="AE4179">
            <v>0</v>
          </cell>
          <cell r="AF4179" t="e">
            <v>#REF!</v>
          </cell>
          <cell r="AG4179">
            <v>0</v>
          </cell>
        </row>
        <row r="4180">
          <cell r="B4180">
            <v>8</v>
          </cell>
          <cell r="O4180">
            <v>0</v>
          </cell>
          <cell r="P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0</v>
          </cell>
          <cell r="V4180">
            <v>0</v>
          </cell>
          <cell r="W4180">
            <v>0</v>
          </cell>
          <cell r="X4180">
            <v>0</v>
          </cell>
          <cell r="Y4180" t="e">
            <v>#REF!</v>
          </cell>
          <cell r="Z4180">
            <v>0</v>
          </cell>
          <cell r="AA4180">
            <v>0</v>
          </cell>
          <cell r="AB4180">
            <v>0</v>
          </cell>
          <cell r="AC4180">
            <v>0</v>
          </cell>
          <cell r="AD4180">
            <v>0</v>
          </cell>
          <cell r="AE4180">
            <v>0</v>
          </cell>
          <cell r="AF4180" t="e">
            <v>#REF!</v>
          </cell>
          <cell r="AG4180">
            <v>0</v>
          </cell>
        </row>
        <row r="4181">
          <cell r="B4181">
            <v>9</v>
          </cell>
          <cell r="O4181">
            <v>0</v>
          </cell>
          <cell r="P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 t="e">
            <v>#REF!</v>
          </cell>
          <cell r="Z4181">
            <v>0</v>
          </cell>
          <cell r="AA4181">
            <v>0</v>
          </cell>
          <cell r="AB4181">
            <v>0</v>
          </cell>
          <cell r="AC4181">
            <v>0</v>
          </cell>
          <cell r="AD4181">
            <v>0</v>
          </cell>
          <cell r="AE4181">
            <v>0</v>
          </cell>
          <cell r="AF4181" t="e">
            <v>#REF!</v>
          </cell>
          <cell r="AG4181">
            <v>0</v>
          </cell>
        </row>
        <row r="4182">
          <cell r="B4182">
            <v>10</v>
          </cell>
          <cell r="O4182">
            <v>0</v>
          </cell>
          <cell r="P4182">
            <v>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  <cell r="W4182">
            <v>0</v>
          </cell>
          <cell r="X4182">
            <v>0</v>
          </cell>
          <cell r="Y4182" t="e">
            <v>#REF!</v>
          </cell>
          <cell r="Z4182">
            <v>0</v>
          </cell>
          <cell r="AA4182">
            <v>0</v>
          </cell>
          <cell r="AB4182">
            <v>0</v>
          </cell>
          <cell r="AC4182">
            <v>0</v>
          </cell>
          <cell r="AD4182">
            <v>0</v>
          </cell>
          <cell r="AE4182">
            <v>0</v>
          </cell>
          <cell r="AF4182" t="e">
            <v>#REF!</v>
          </cell>
          <cell r="AG4182">
            <v>0</v>
          </cell>
        </row>
        <row r="4183">
          <cell r="B4183">
            <v>11</v>
          </cell>
          <cell r="O4183">
            <v>0</v>
          </cell>
          <cell r="P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 t="e">
            <v>#REF!</v>
          </cell>
          <cell r="Z4183">
            <v>0</v>
          </cell>
          <cell r="AA4183">
            <v>0</v>
          </cell>
          <cell r="AB4183">
            <v>0</v>
          </cell>
          <cell r="AC4183">
            <v>0</v>
          </cell>
          <cell r="AD4183">
            <v>0</v>
          </cell>
          <cell r="AE4183">
            <v>0</v>
          </cell>
          <cell r="AF4183" t="e">
            <v>#REF!</v>
          </cell>
          <cell r="AG4183">
            <v>0</v>
          </cell>
        </row>
        <row r="4184">
          <cell r="B4184">
            <v>12</v>
          </cell>
          <cell r="O4184">
            <v>0</v>
          </cell>
          <cell r="P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 t="e">
            <v>#REF!</v>
          </cell>
          <cell r="Z4184">
            <v>0</v>
          </cell>
          <cell r="AA4184">
            <v>0</v>
          </cell>
          <cell r="AB4184">
            <v>0</v>
          </cell>
          <cell r="AC4184">
            <v>0</v>
          </cell>
          <cell r="AD4184">
            <v>0</v>
          </cell>
          <cell r="AE4184">
            <v>0</v>
          </cell>
          <cell r="AF4184" t="e">
            <v>#REF!</v>
          </cell>
          <cell r="AG4184">
            <v>0</v>
          </cell>
        </row>
        <row r="4185">
          <cell r="B4185">
            <v>13</v>
          </cell>
          <cell r="O4185">
            <v>0</v>
          </cell>
          <cell r="P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  <cell r="W4185">
            <v>0</v>
          </cell>
          <cell r="X4185">
            <v>0</v>
          </cell>
          <cell r="Y4185" t="e">
            <v>#REF!</v>
          </cell>
          <cell r="Z4185">
            <v>0</v>
          </cell>
          <cell r="AA4185">
            <v>0</v>
          </cell>
          <cell r="AB4185">
            <v>0</v>
          </cell>
          <cell r="AC4185">
            <v>0</v>
          </cell>
          <cell r="AD4185">
            <v>0</v>
          </cell>
          <cell r="AE4185">
            <v>0</v>
          </cell>
          <cell r="AF4185" t="e">
            <v>#REF!</v>
          </cell>
          <cell r="AG4185">
            <v>0</v>
          </cell>
        </row>
        <row r="4186">
          <cell r="B4186">
            <v>14</v>
          </cell>
          <cell r="O4186">
            <v>0</v>
          </cell>
          <cell r="P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  <cell r="W4186">
            <v>0</v>
          </cell>
          <cell r="X4186">
            <v>0</v>
          </cell>
          <cell r="Y4186" t="e">
            <v>#REF!</v>
          </cell>
          <cell r="Z4186">
            <v>0</v>
          </cell>
          <cell r="AA4186">
            <v>0</v>
          </cell>
          <cell r="AB4186">
            <v>0</v>
          </cell>
          <cell r="AC4186">
            <v>0</v>
          </cell>
          <cell r="AD4186">
            <v>0</v>
          </cell>
          <cell r="AE4186">
            <v>0</v>
          </cell>
          <cell r="AF4186" t="e">
            <v>#REF!</v>
          </cell>
          <cell r="AG4186">
            <v>0</v>
          </cell>
        </row>
        <row r="4187">
          <cell r="B4187">
            <v>15</v>
          </cell>
          <cell r="O4187">
            <v>0</v>
          </cell>
          <cell r="P4187">
            <v>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  <cell r="W4187">
            <v>0</v>
          </cell>
          <cell r="X4187">
            <v>0</v>
          </cell>
          <cell r="Y4187" t="e">
            <v>#REF!</v>
          </cell>
          <cell r="Z4187">
            <v>0</v>
          </cell>
          <cell r="AA4187">
            <v>0</v>
          </cell>
          <cell r="AB4187">
            <v>0</v>
          </cell>
          <cell r="AC4187">
            <v>0</v>
          </cell>
          <cell r="AD4187">
            <v>0</v>
          </cell>
          <cell r="AE4187">
            <v>0</v>
          </cell>
          <cell r="AF4187" t="e">
            <v>#REF!</v>
          </cell>
          <cell r="AG4187">
            <v>0</v>
          </cell>
        </row>
        <row r="4188">
          <cell r="B4188">
            <v>16</v>
          </cell>
          <cell r="O4188">
            <v>0</v>
          </cell>
          <cell r="P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  <cell r="W4188">
            <v>0</v>
          </cell>
          <cell r="X4188">
            <v>0</v>
          </cell>
          <cell r="Y4188" t="e">
            <v>#REF!</v>
          </cell>
          <cell r="Z4188">
            <v>0</v>
          </cell>
          <cell r="AA4188">
            <v>0</v>
          </cell>
          <cell r="AB4188">
            <v>0</v>
          </cell>
          <cell r="AC4188">
            <v>0</v>
          </cell>
          <cell r="AD4188">
            <v>0</v>
          </cell>
          <cell r="AE4188">
            <v>0</v>
          </cell>
          <cell r="AF4188" t="e">
            <v>#REF!</v>
          </cell>
          <cell r="AG4188">
            <v>0</v>
          </cell>
        </row>
        <row r="4189">
          <cell r="B4189">
            <v>17</v>
          </cell>
          <cell r="O4189">
            <v>0</v>
          </cell>
          <cell r="P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  <cell r="W4189">
            <v>0</v>
          </cell>
          <cell r="X4189">
            <v>0</v>
          </cell>
          <cell r="Y4189" t="e">
            <v>#REF!</v>
          </cell>
          <cell r="Z4189">
            <v>0</v>
          </cell>
          <cell r="AA4189">
            <v>0</v>
          </cell>
          <cell r="AB4189">
            <v>0</v>
          </cell>
          <cell r="AC4189">
            <v>0</v>
          </cell>
          <cell r="AD4189">
            <v>0</v>
          </cell>
          <cell r="AE4189">
            <v>0</v>
          </cell>
          <cell r="AF4189" t="e">
            <v>#REF!</v>
          </cell>
          <cell r="AG4189">
            <v>0</v>
          </cell>
        </row>
        <row r="4190">
          <cell r="B4190" t="str">
            <v>ВЫХОД:</v>
          </cell>
          <cell r="N4190">
            <v>100</v>
          </cell>
          <cell r="Q4190">
            <v>60</v>
          </cell>
        </row>
        <row r="4191">
          <cell r="B4191" t="str">
            <v>Информация о пищевой ценности и содержании витаминов и микроэлементов:</v>
          </cell>
        </row>
        <row r="4192">
          <cell r="B4192" t="str">
            <v>В 100 граммах блюда содержится:</v>
          </cell>
        </row>
        <row r="4193">
          <cell r="B4193" t="str">
            <v>Пищевые вещества г:</v>
          </cell>
          <cell r="I4193" t="str">
            <v>Минеральные в-ва, мг:</v>
          </cell>
          <cell r="N4193" t="str">
            <v>Витамины, мг:</v>
          </cell>
          <cell r="R4193" t="str">
            <v>Белки</v>
          </cell>
          <cell r="S4193" t="str">
            <v>Ж</v>
          </cell>
          <cell r="T4193" t="str">
            <v>У</v>
          </cell>
          <cell r="U4193" t="str">
            <v>Эц</v>
          </cell>
          <cell r="V4193" t="str">
            <v>Ca</v>
          </cell>
          <cell r="W4193" t="str">
            <v>Mg</v>
          </cell>
          <cell r="X4193" t="str">
            <v>P</v>
          </cell>
          <cell r="Y4193" t="str">
            <v>Fe</v>
          </cell>
          <cell r="Z4193" t="str">
            <v>A</v>
          </cell>
          <cell r="AA4193" t="str">
            <v>B1</v>
          </cell>
          <cell r="AB4193" t="str">
            <v>B2</v>
          </cell>
          <cell r="AC4193" t="str">
            <v>PP</v>
          </cell>
          <cell r="AD4193" t="str">
            <v>C</v>
          </cell>
          <cell r="AE4193" t="str">
            <v>С/ст</v>
          </cell>
        </row>
        <row r="4194">
          <cell r="A4194" t="str">
            <v>Салат из капусты и моркови с растительным маслом</v>
          </cell>
          <cell r="B4194" t="str">
            <v>Белки:</v>
          </cell>
          <cell r="F4194">
            <v>1.65</v>
          </cell>
          <cell r="I4194" t="str">
            <v>Ca</v>
          </cell>
          <cell r="K4194">
            <v>46.56</v>
          </cell>
          <cell r="N4194" t="str">
            <v>A</v>
          </cell>
          <cell r="O4194">
            <v>0</v>
          </cell>
          <cell r="P4194" t="str">
            <v>C</v>
          </cell>
          <cell r="Q4194">
            <v>25.76</v>
          </cell>
          <cell r="R4194">
            <v>1.65</v>
          </cell>
          <cell r="S4194">
            <v>7.09</v>
          </cell>
          <cell r="T4194">
            <v>4.91</v>
          </cell>
          <cell r="U4194">
            <v>90.77</v>
          </cell>
          <cell r="V4194">
            <v>46.56</v>
          </cell>
          <cell r="W4194">
            <v>18.88</v>
          </cell>
          <cell r="X4194">
            <v>33.6</v>
          </cell>
          <cell r="Y4194">
            <v>0.59</v>
          </cell>
          <cell r="Z4194">
            <v>0</v>
          </cell>
          <cell r="AA4194">
            <v>0.03</v>
          </cell>
          <cell r="AB4194">
            <v>0.04</v>
          </cell>
          <cell r="AC4194">
            <v>0.72</v>
          </cell>
          <cell r="AD4194">
            <v>25.76</v>
          </cell>
          <cell r="AE4194">
            <v>4.2062499999999998</v>
          </cell>
        </row>
        <row r="4195">
          <cell r="B4195" t="str">
            <v>Жиры:</v>
          </cell>
          <cell r="F4195">
            <v>7.09</v>
          </cell>
          <cell r="I4195" t="str">
            <v>Mg</v>
          </cell>
          <cell r="K4195">
            <v>18.88</v>
          </cell>
          <cell r="N4195" t="str">
            <v>B1</v>
          </cell>
          <cell r="O4195">
            <v>0.03</v>
          </cell>
        </row>
        <row r="4196">
          <cell r="B4196" t="str">
            <v>Углеводы:</v>
          </cell>
          <cell r="F4196">
            <v>4.91</v>
          </cell>
          <cell r="I4196" t="str">
            <v>P</v>
          </cell>
          <cell r="K4196">
            <v>33.6</v>
          </cell>
          <cell r="N4196" t="str">
            <v>B2</v>
          </cell>
          <cell r="O4196">
            <v>0.04</v>
          </cell>
        </row>
        <row r="4197">
          <cell r="B4197" t="str">
            <v>Энерг. ценность:</v>
          </cell>
          <cell r="F4197">
            <v>90.77</v>
          </cell>
          <cell r="I4197" t="str">
            <v>Fe</v>
          </cell>
          <cell r="K4197">
            <v>0.59</v>
          </cell>
          <cell r="N4197" t="str">
            <v>PP</v>
          </cell>
          <cell r="O4197">
            <v>0.72</v>
          </cell>
        </row>
        <row r="4200">
          <cell r="B4200" t="str">
            <v>Технологический процесс изготовления, оформления и подачи блюда (изделия), условия и сроки реализации:</v>
          </cell>
        </row>
        <row r="4201">
          <cell r="B4201" t="str">
            <v xml:space="preserve">Способ приготовления: </v>
          </cell>
        </row>
        <row r="4202">
          <cell r="B4202" t="str">
            <v>Подготовленную мелко нашинкованную соломкой капусту растереть с солью, от-</v>
          </cell>
        </row>
        <row r="4203">
          <cell r="B4203" t="str">
            <v>жать от сока. Морковь очистить, промыть, мелко   нашинковать соломкой (или на-</v>
          </cell>
        </row>
        <row r="4204">
          <cell r="B4204" t="str">
            <v>тереть на терке), соединить с капустой, заправить растительным маслом</v>
          </cell>
        </row>
        <row r="4218">
          <cell r="B4218" t="str">
            <v>Зав. производством: ___________________ Набиуллина Альбина Маратовна</v>
          </cell>
        </row>
        <row r="4219">
          <cell r="B4219" t="str">
            <v>ИП Набиуллина Альбина Маратовна, кафе "Оазис"</v>
          </cell>
        </row>
        <row r="4220">
          <cell r="B4220" t="str">
            <v>(наименование организации и предприятия)</v>
          </cell>
        </row>
        <row r="4222">
          <cell r="B4222" t="str">
            <v>Технологическая карта №</v>
          </cell>
          <cell r="I4222">
            <v>75</v>
          </cell>
        </row>
        <row r="4223">
          <cell r="B4223" t="str">
            <v>Источник рецептуры: Рецептура №</v>
          </cell>
          <cell r="I4223">
            <v>8</v>
          </cell>
          <cell r="J4223" t="str">
            <v>Методических указаний "Организация питания в ДОУ",</v>
          </cell>
        </row>
        <row r="4224">
          <cell r="J4224" t="str">
            <v>М, 2007. Издание официальное.</v>
          </cell>
        </row>
        <row r="4226">
          <cell r="B4226" t="str">
            <v>Салат из кальмаров с яблоками с растительным маслом</v>
          </cell>
        </row>
        <row r="4227">
          <cell r="B4227" t="str">
            <v>Наименование блюда (изделия)</v>
          </cell>
        </row>
        <row r="4228">
          <cell r="B4228" t="str">
            <v>№</v>
          </cell>
          <cell r="C4228" t="str">
            <v xml:space="preserve">Наименование  сырья, пищевых продуктов   </v>
          </cell>
          <cell r="M4228" t="str">
            <v>Норма на 100 грамм</v>
          </cell>
          <cell r="O4228" t="str">
            <v>Норма на</v>
          </cell>
          <cell r="P4228">
            <v>60</v>
          </cell>
          <cell r="Q4228" t="str">
            <v>грамм</v>
          </cell>
        </row>
        <row r="4229">
          <cell r="M4229" t="str">
            <v>Масса брутто, г</v>
          </cell>
          <cell r="N4229" t="str">
            <v>Масса нетто или п/ф, г</v>
          </cell>
          <cell r="O4229" t="str">
            <v>Масса брутто, г</v>
          </cell>
          <cell r="P4229" t="str">
            <v>Масса нетто или п/ф, г</v>
          </cell>
          <cell r="R4229" t="str">
            <v>Аналоги по ведомости:</v>
          </cell>
          <cell r="S4229" t="str">
            <v>День 1</v>
          </cell>
          <cell r="T4229" t="str">
            <v>День 2</v>
          </cell>
          <cell r="U4229" t="str">
            <v>День 3</v>
          </cell>
          <cell r="V4229" t="str">
            <v>День 4</v>
          </cell>
          <cell r="W4229" t="str">
            <v>День 5</v>
          </cell>
          <cell r="X4229" t="str">
            <v>День 6</v>
          </cell>
          <cell r="Y4229" t="str">
            <v>День 7</v>
          </cell>
          <cell r="Z4229" t="str">
            <v>День 8</v>
          </cell>
          <cell r="AA4229" t="str">
            <v>День 9</v>
          </cell>
          <cell r="AB4229" t="str">
            <v>День 10</v>
          </cell>
          <cell r="AC4229" t="str">
            <v>День 11</v>
          </cell>
          <cell r="AD4229" t="str">
            <v>День 12</v>
          </cell>
          <cell r="AE4229" t="str">
            <v>День 13</v>
          </cell>
          <cell r="AF4229" t="str">
            <v>День 14</v>
          </cell>
          <cell r="AG4229" t="str">
            <v>С/ст</v>
          </cell>
        </row>
        <row r="4230">
          <cell r="B4230">
            <v>1</v>
          </cell>
          <cell r="C4230" t="str">
            <v>Яблоки</v>
          </cell>
          <cell r="D4230" t="str">
            <v xml:space="preserve">Яблоки (х/о-30%) 42,0 29,0 </v>
          </cell>
          <cell r="E4230" t="str">
            <v xml:space="preserve">Яблоки (х/о-30%) 42,0 29,0 </v>
          </cell>
          <cell r="F4230" t="str">
            <v xml:space="preserve">Яблоки (х/о-30%) 42,0 29,0 </v>
          </cell>
          <cell r="G4230" t="str">
            <v xml:space="preserve">Яблоки (х/о-30%) 42,0 29,0 </v>
          </cell>
          <cell r="H4230" t="str">
            <v xml:space="preserve">Яблоки (х/о-30%) 42,0 29,0 </v>
          </cell>
          <cell r="I4230" t="str">
            <v xml:space="preserve">Яблоки (х/о-30%) 42,0 29,0 </v>
          </cell>
          <cell r="J4230" t="str">
            <v xml:space="preserve">Яблоки (х/о-30%) 42,0 29,0 </v>
          </cell>
          <cell r="K4230" t="str">
            <v xml:space="preserve">Яблоки (х/о-30%) 42,0 29,0 </v>
          </cell>
          <cell r="L4230" t="str">
            <v xml:space="preserve">Яблоки (х/о-30%) 42,0 29,0 </v>
          </cell>
          <cell r="M4230">
            <v>42</v>
          </cell>
          <cell r="N4230">
            <v>29</v>
          </cell>
          <cell r="O4230">
            <v>25.2</v>
          </cell>
          <cell r="P4230">
            <v>17.399999999999999</v>
          </cell>
          <cell r="R4230" t="str">
            <v>Фрукты  свежие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 t="e">
            <v>#REF!</v>
          </cell>
          <cell r="Z4230">
            <v>0</v>
          </cell>
          <cell r="AA4230">
            <v>0</v>
          </cell>
          <cell r="AB4230">
            <v>0</v>
          </cell>
          <cell r="AC4230">
            <v>0</v>
          </cell>
          <cell r="AD4230">
            <v>0</v>
          </cell>
          <cell r="AE4230">
            <v>0</v>
          </cell>
          <cell r="AF4230" t="e">
            <v>#REF!</v>
          </cell>
          <cell r="AG4230">
            <v>100</v>
          </cell>
        </row>
        <row r="4231">
          <cell r="B4231">
            <v>2</v>
          </cell>
          <cell r="C4231" t="str">
            <v xml:space="preserve">Кальмары мороженные </v>
          </cell>
          <cell r="D4231" t="str">
            <v xml:space="preserve">Кальмары мороженные </v>
          </cell>
          <cell r="E4231" t="str">
            <v xml:space="preserve">Кальмары мороженные </v>
          </cell>
          <cell r="F4231" t="str">
            <v xml:space="preserve">Кальмары мороженные </v>
          </cell>
          <cell r="G4231" t="str">
            <v xml:space="preserve">Кальмары мороженные </v>
          </cell>
          <cell r="H4231" t="str">
            <v xml:space="preserve">Кальмары мороженные </v>
          </cell>
          <cell r="I4231" t="str">
            <v xml:space="preserve">Кальмары мороженные </v>
          </cell>
          <cell r="J4231" t="str">
            <v xml:space="preserve">Кальмары мороженные </v>
          </cell>
          <cell r="K4231" t="str">
            <v xml:space="preserve">Кальмары мороженные </v>
          </cell>
          <cell r="L4231" t="str">
            <v xml:space="preserve">Кальмары мороженные </v>
          </cell>
          <cell r="M4231">
            <v>65</v>
          </cell>
          <cell r="N4231">
            <v>59</v>
          </cell>
          <cell r="O4231">
            <v>39</v>
          </cell>
          <cell r="P4231">
            <v>35.4</v>
          </cell>
          <cell r="R4231" t="str">
            <v>Рыба (сельдь)</v>
          </cell>
          <cell r="S4231">
            <v>0</v>
          </cell>
          <cell r="T4231">
            <v>0</v>
          </cell>
          <cell r="U4231">
            <v>0</v>
          </cell>
          <cell r="V4231">
            <v>0</v>
          </cell>
          <cell r="W4231">
            <v>0</v>
          </cell>
          <cell r="X4231">
            <v>0</v>
          </cell>
          <cell r="Y4231" t="e">
            <v>#REF!</v>
          </cell>
          <cell r="Z4231">
            <v>0</v>
          </cell>
          <cell r="AA4231">
            <v>0</v>
          </cell>
          <cell r="AB4231">
            <v>0</v>
          </cell>
          <cell r="AC4231">
            <v>0</v>
          </cell>
          <cell r="AD4231">
            <v>0</v>
          </cell>
          <cell r="AE4231">
            <v>0</v>
          </cell>
          <cell r="AF4231" t="e">
            <v>#REF!</v>
          </cell>
          <cell r="AG4231">
            <v>320</v>
          </cell>
        </row>
        <row r="4232">
          <cell r="C4232" t="str">
            <v xml:space="preserve">масса отварной тушки кальмара </v>
          </cell>
          <cell r="D4232" t="str">
            <v xml:space="preserve">масса отварной тушки кальмара </v>
          </cell>
          <cell r="E4232" t="str">
            <v xml:space="preserve">масса отварной тушки кальмара </v>
          </cell>
          <cell r="F4232" t="str">
            <v xml:space="preserve">масса отварной тушки кальмара </v>
          </cell>
          <cell r="G4232" t="str">
            <v xml:space="preserve">масса отварной тушки кальмара </v>
          </cell>
          <cell r="H4232" t="str">
            <v xml:space="preserve">масса отварной тушки кальмара </v>
          </cell>
          <cell r="I4232" t="str">
            <v xml:space="preserve">масса отварной тушки кальмара </v>
          </cell>
          <cell r="J4232" t="str">
            <v xml:space="preserve">масса отварной тушки кальмара </v>
          </cell>
          <cell r="K4232" t="str">
            <v xml:space="preserve">масса отварной тушки кальмара </v>
          </cell>
          <cell r="L4232" t="str">
            <v xml:space="preserve">масса отварной тушки кальмара </v>
          </cell>
          <cell r="N4232">
            <v>32</v>
          </cell>
          <cell r="O4232">
            <v>0</v>
          </cell>
          <cell r="P4232">
            <v>19.2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 t="e">
            <v>#REF!</v>
          </cell>
          <cell r="Z4232">
            <v>0</v>
          </cell>
          <cell r="AA4232">
            <v>0</v>
          </cell>
          <cell r="AB4232">
            <v>0</v>
          </cell>
          <cell r="AC4232">
            <v>0</v>
          </cell>
          <cell r="AD4232">
            <v>0</v>
          </cell>
          <cell r="AE4232">
            <v>0</v>
          </cell>
          <cell r="AF4232" t="e">
            <v>#REF!</v>
          </cell>
          <cell r="AG4232">
            <v>0</v>
          </cell>
        </row>
        <row r="4233">
          <cell r="B4233">
            <v>3</v>
          </cell>
          <cell r="C4233" t="str">
            <v xml:space="preserve">Горошек зеленый консервированный </v>
          </cell>
          <cell r="D4233" t="str">
            <v>Горошек зеленый консервированный</v>
          </cell>
          <cell r="E4233" t="str">
            <v>Горошек зеленый консервированный</v>
          </cell>
          <cell r="F4233" t="str">
            <v>Горошек зеленый консервированный</v>
          </cell>
          <cell r="G4233" t="str">
            <v>Горошек зеленый консервированный</v>
          </cell>
          <cell r="H4233" t="str">
            <v>Горошек зеленый консервированный</v>
          </cell>
          <cell r="I4233" t="str">
            <v>Горошек зеленый консервированный</v>
          </cell>
          <cell r="J4233" t="str">
            <v>Горошек зеленый консервированный</v>
          </cell>
          <cell r="K4233" t="str">
            <v>Горошек зеленый консервированный</v>
          </cell>
          <cell r="L4233" t="str">
            <v>Горошек зеленый консервированный</v>
          </cell>
          <cell r="M4233">
            <v>31</v>
          </cell>
          <cell r="N4233">
            <v>20</v>
          </cell>
          <cell r="O4233">
            <v>18.600000000000001</v>
          </cell>
          <cell r="P4233">
            <v>12</v>
          </cell>
          <cell r="R4233" t="str">
            <v>Овощи и зелень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 t="e">
            <v>#REF!</v>
          </cell>
          <cell r="Z4233">
            <v>0</v>
          </cell>
          <cell r="AA4233">
            <v>0</v>
          </cell>
          <cell r="AB4233">
            <v>0</v>
          </cell>
          <cell r="AC4233">
            <v>0</v>
          </cell>
          <cell r="AD4233">
            <v>0</v>
          </cell>
          <cell r="AE4233">
            <v>0</v>
          </cell>
          <cell r="AF4233" t="e">
            <v>#REF!</v>
          </cell>
          <cell r="AG4233">
            <v>57</v>
          </cell>
        </row>
        <row r="4234">
          <cell r="B4234">
            <v>4</v>
          </cell>
          <cell r="C4234" t="str">
            <v xml:space="preserve">Яйцо куриное диетическое </v>
          </cell>
          <cell r="D4234" t="str">
            <v xml:space="preserve">Яйцо куриное диетическое 0,3 12,0 </v>
          </cell>
          <cell r="E4234" t="str">
            <v xml:space="preserve">Яйцо куриное диетическое 0,3 12,0 </v>
          </cell>
          <cell r="F4234" t="str">
            <v xml:space="preserve">Яйцо куриное диетическое 0,3 12,0 </v>
          </cell>
          <cell r="G4234" t="str">
            <v xml:space="preserve">Яйцо куриное диетическое 0,3 12,0 </v>
          </cell>
          <cell r="H4234" t="str">
            <v xml:space="preserve">Яйцо куриное диетическое 0,3 12,0 </v>
          </cell>
          <cell r="I4234" t="str">
            <v xml:space="preserve">Яйцо куриное диетическое 0,3 12,0 </v>
          </cell>
          <cell r="J4234" t="str">
            <v xml:space="preserve">Яйцо куриное диетическое 0,3 12,0 </v>
          </cell>
          <cell r="K4234" t="str">
            <v xml:space="preserve">Яйцо куриное диетическое 0,3 12,0 </v>
          </cell>
          <cell r="L4234" t="str">
            <v xml:space="preserve">Яйцо куриное диетическое 0,3 12,0 </v>
          </cell>
          <cell r="M4234">
            <v>12</v>
          </cell>
          <cell r="N4234">
            <v>12</v>
          </cell>
          <cell r="O4234">
            <v>7.2</v>
          </cell>
          <cell r="P4234">
            <v>7.2</v>
          </cell>
          <cell r="R4234" t="str">
            <v>Яйцо, грамм</v>
          </cell>
          <cell r="S4234">
            <v>0</v>
          </cell>
          <cell r="T4234">
            <v>0</v>
          </cell>
          <cell r="U4234">
            <v>0</v>
          </cell>
          <cell r="V4234">
            <v>0</v>
          </cell>
          <cell r="W4234">
            <v>0</v>
          </cell>
          <cell r="X4234">
            <v>0</v>
          </cell>
          <cell r="Y4234" t="e">
            <v>#REF!</v>
          </cell>
          <cell r="Z4234">
            <v>0</v>
          </cell>
          <cell r="AA4234">
            <v>0</v>
          </cell>
          <cell r="AB4234">
            <v>0</v>
          </cell>
          <cell r="AC4234">
            <v>0</v>
          </cell>
          <cell r="AD4234">
            <v>0</v>
          </cell>
          <cell r="AE4234">
            <v>0</v>
          </cell>
          <cell r="AF4234" t="e">
            <v>#REF!</v>
          </cell>
          <cell r="AG4234">
            <v>140</v>
          </cell>
        </row>
        <row r="4235">
          <cell r="B4235">
            <v>5</v>
          </cell>
          <cell r="C4235" t="str">
            <v>Масло подсолнечное</v>
          </cell>
          <cell r="D4235" t="str">
            <v>Масло подсолнечное 7</v>
          </cell>
          <cell r="E4235" t="str">
            <v>Масло подсолнечное 7</v>
          </cell>
          <cell r="F4235" t="str">
            <v>Масло подсолнечное 7</v>
          </cell>
          <cell r="G4235" t="str">
            <v>Масло подсолнечное 7</v>
          </cell>
          <cell r="H4235" t="str">
            <v>Масло подсолнечное 7</v>
          </cell>
          <cell r="I4235" t="str">
            <v>Масло подсолнечное 7</v>
          </cell>
          <cell r="J4235" t="str">
            <v>Масло подсолнечное 7</v>
          </cell>
          <cell r="K4235" t="str">
            <v>Масло подсолнечное 7</v>
          </cell>
          <cell r="L4235" t="str">
            <v>Масло подсолнечное 7</v>
          </cell>
          <cell r="M4235">
            <v>7</v>
          </cell>
          <cell r="N4235">
            <v>7</v>
          </cell>
          <cell r="O4235">
            <v>4.2</v>
          </cell>
          <cell r="P4235">
            <v>4.2</v>
          </cell>
          <cell r="R4235" t="str">
            <v>Масло растительное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 t="e">
            <v>#REF!</v>
          </cell>
          <cell r="Z4235">
            <v>0</v>
          </cell>
          <cell r="AA4235">
            <v>0</v>
          </cell>
          <cell r="AB4235">
            <v>0</v>
          </cell>
          <cell r="AC4235">
            <v>0</v>
          </cell>
          <cell r="AD4235">
            <v>0</v>
          </cell>
          <cell r="AE4235">
            <v>0</v>
          </cell>
          <cell r="AF4235" t="e">
            <v>#REF!</v>
          </cell>
          <cell r="AG4235">
            <v>100</v>
          </cell>
        </row>
        <row r="4236">
          <cell r="B4236">
            <v>6</v>
          </cell>
          <cell r="C4236" t="str">
            <v>Соль йодированная</v>
          </cell>
          <cell r="D4236" t="str">
            <v>Соль йодированная ,25</v>
          </cell>
          <cell r="E4236" t="str">
            <v>Соль йодированная ,25</v>
          </cell>
          <cell r="F4236" t="str">
            <v>Соль йодированная ,25</v>
          </cell>
          <cell r="G4236" t="str">
            <v>Соль йодированная ,25</v>
          </cell>
          <cell r="H4236" t="str">
            <v>Соль йодированная ,25</v>
          </cell>
          <cell r="I4236" t="str">
            <v>Соль йодированная ,25</v>
          </cell>
          <cell r="J4236" t="str">
            <v>Соль йодированная ,25</v>
          </cell>
          <cell r="K4236" t="str">
            <v>Соль йодированная ,25</v>
          </cell>
          <cell r="L4236" t="str">
            <v>Соль йодированная ,25</v>
          </cell>
          <cell r="M4236">
            <v>0.25</v>
          </cell>
          <cell r="N4236">
            <v>0.25</v>
          </cell>
          <cell r="O4236">
            <v>0.15</v>
          </cell>
          <cell r="P4236">
            <v>0.15</v>
          </cell>
          <cell r="R4236" t="str">
            <v>Соль</v>
          </cell>
          <cell r="S4236">
            <v>0</v>
          </cell>
          <cell r="T4236">
            <v>0</v>
          </cell>
          <cell r="U4236">
            <v>0</v>
          </cell>
          <cell r="V4236">
            <v>0</v>
          </cell>
          <cell r="W4236">
            <v>0</v>
          </cell>
          <cell r="X4236">
            <v>0</v>
          </cell>
          <cell r="Y4236" t="e">
            <v>#REF!</v>
          </cell>
          <cell r="Z4236">
            <v>0</v>
          </cell>
          <cell r="AA4236">
            <v>0</v>
          </cell>
          <cell r="AB4236">
            <v>0</v>
          </cell>
          <cell r="AC4236">
            <v>0</v>
          </cell>
          <cell r="AD4236">
            <v>0</v>
          </cell>
          <cell r="AE4236">
            <v>0</v>
          </cell>
          <cell r="AF4236" t="e">
            <v>#REF!</v>
          </cell>
          <cell r="AG4236">
            <v>25</v>
          </cell>
        </row>
        <row r="4237">
          <cell r="B4237">
            <v>7</v>
          </cell>
          <cell r="O4237">
            <v>0</v>
          </cell>
          <cell r="P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  <cell r="W4237">
            <v>0</v>
          </cell>
          <cell r="X4237">
            <v>0</v>
          </cell>
          <cell r="Y4237" t="e">
            <v>#REF!</v>
          </cell>
          <cell r="Z4237">
            <v>0</v>
          </cell>
          <cell r="AA4237">
            <v>0</v>
          </cell>
          <cell r="AB4237">
            <v>0</v>
          </cell>
          <cell r="AC4237">
            <v>0</v>
          </cell>
          <cell r="AD4237">
            <v>0</v>
          </cell>
          <cell r="AE4237">
            <v>0</v>
          </cell>
          <cell r="AF4237" t="e">
            <v>#REF!</v>
          </cell>
          <cell r="AG4237">
            <v>0</v>
          </cell>
        </row>
        <row r="4238">
          <cell r="B4238">
            <v>8</v>
          </cell>
          <cell r="O4238">
            <v>0</v>
          </cell>
          <cell r="P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 t="e">
            <v>#REF!</v>
          </cell>
          <cell r="Z4238">
            <v>0</v>
          </cell>
          <cell r="AA4238">
            <v>0</v>
          </cell>
          <cell r="AB4238">
            <v>0</v>
          </cell>
          <cell r="AC4238">
            <v>0</v>
          </cell>
          <cell r="AD4238">
            <v>0</v>
          </cell>
          <cell r="AE4238">
            <v>0</v>
          </cell>
          <cell r="AF4238" t="e">
            <v>#REF!</v>
          </cell>
          <cell r="AG4238">
            <v>0</v>
          </cell>
        </row>
        <row r="4239">
          <cell r="B4239">
            <v>9</v>
          </cell>
          <cell r="O4239">
            <v>0</v>
          </cell>
          <cell r="P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0</v>
          </cell>
          <cell r="W4239">
            <v>0</v>
          </cell>
          <cell r="X4239">
            <v>0</v>
          </cell>
          <cell r="Y4239" t="e">
            <v>#REF!</v>
          </cell>
          <cell r="Z4239">
            <v>0</v>
          </cell>
          <cell r="AA4239">
            <v>0</v>
          </cell>
          <cell r="AB4239">
            <v>0</v>
          </cell>
          <cell r="AC4239">
            <v>0</v>
          </cell>
          <cell r="AD4239">
            <v>0</v>
          </cell>
          <cell r="AE4239">
            <v>0</v>
          </cell>
          <cell r="AF4239" t="e">
            <v>#REF!</v>
          </cell>
          <cell r="AG4239">
            <v>0</v>
          </cell>
        </row>
        <row r="4240">
          <cell r="B4240">
            <v>10</v>
          </cell>
          <cell r="O4240">
            <v>0</v>
          </cell>
          <cell r="P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 t="e">
            <v>#REF!</v>
          </cell>
          <cell r="Z4240">
            <v>0</v>
          </cell>
          <cell r="AA4240">
            <v>0</v>
          </cell>
          <cell r="AB4240">
            <v>0</v>
          </cell>
          <cell r="AC4240">
            <v>0</v>
          </cell>
          <cell r="AD4240">
            <v>0</v>
          </cell>
          <cell r="AE4240">
            <v>0</v>
          </cell>
          <cell r="AF4240" t="e">
            <v>#REF!</v>
          </cell>
          <cell r="AG4240">
            <v>0</v>
          </cell>
        </row>
        <row r="4241">
          <cell r="B4241">
            <v>11</v>
          </cell>
          <cell r="O4241">
            <v>0</v>
          </cell>
          <cell r="P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 t="e">
            <v>#REF!</v>
          </cell>
          <cell r="Z4241">
            <v>0</v>
          </cell>
          <cell r="AA4241">
            <v>0</v>
          </cell>
          <cell r="AB4241">
            <v>0</v>
          </cell>
          <cell r="AC4241">
            <v>0</v>
          </cell>
          <cell r="AD4241">
            <v>0</v>
          </cell>
          <cell r="AE4241">
            <v>0</v>
          </cell>
          <cell r="AF4241" t="e">
            <v>#REF!</v>
          </cell>
          <cell r="AG4241">
            <v>0</v>
          </cell>
        </row>
        <row r="4242">
          <cell r="B4242">
            <v>12</v>
          </cell>
          <cell r="O4242">
            <v>0</v>
          </cell>
          <cell r="P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 t="e">
            <v>#REF!</v>
          </cell>
          <cell r="Z4242">
            <v>0</v>
          </cell>
          <cell r="AA4242">
            <v>0</v>
          </cell>
          <cell r="AB4242">
            <v>0</v>
          </cell>
          <cell r="AC4242">
            <v>0</v>
          </cell>
          <cell r="AD4242">
            <v>0</v>
          </cell>
          <cell r="AE4242">
            <v>0</v>
          </cell>
          <cell r="AF4242" t="e">
            <v>#REF!</v>
          </cell>
          <cell r="AG4242">
            <v>0</v>
          </cell>
        </row>
        <row r="4243">
          <cell r="B4243">
            <v>13</v>
          </cell>
          <cell r="O4243">
            <v>0</v>
          </cell>
          <cell r="P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0</v>
          </cell>
          <cell r="W4243">
            <v>0</v>
          </cell>
          <cell r="X4243">
            <v>0</v>
          </cell>
          <cell r="Y4243" t="e">
            <v>#REF!</v>
          </cell>
          <cell r="Z4243">
            <v>0</v>
          </cell>
          <cell r="AA4243">
            <v>0</v>
          </cell>
          <cell r="AB4243">
            <v>0</v>
          </cell>
          <cell r="AC4243">
            <v>0</v>
          </cell>
          <cell r="AD4243">
            <v>0</v>
          </cell>
          <cell r="AE4243">
            <v>0</v>
          </cell>
          <cell r="AF4243" t="e">
            <v>#REF!</v>
          </cell>
          <cell r="AG4243">
            <v>0</v>
          </cell>
        </row>
        <row r="4244">
          <cell r="B4244">
            <v>14</v>
          </cell>
          <cell r="O4244">
            <v>0</v>
          </cell>
          <cell r="P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  <cell r="W4244">
            <v>0</v>
          </cell>
          <cell r="X4244">
            <v>0</v>
          </cell>
          <cell r="Y4244" t="e">
            <v>#REF!</v>
          </cell>
          <cell r="Z4244">
            <v>0</v>
          </cell>
          <cell r="AA4244">
            <v>0</v>
          </cell>
          <cell r="AB4244">
            <v>0</v>
          </cell>
          <cell r="AC4244">
            <v>0</v>
          </cell>
          <cell r="AD4244">
            <v>0</v>
          </cell>
          <cell r="AE4244">
            <v>0</v>
          </cell>
          <cell r="AF4244" t="e">
            <v>#REF!</v>
          </cell>
          <cell r="AG4244">
            <v>0</v>
          </cell>
        </row>
        <row r="4245">
          <cell r="B4245">
            <v>15</v>
          </cell>
          <cell r="O4245">
            <v>0</v>
          </cell>
          <cell r="P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  <cell r="W4245">
            <v>0</v>
          </cell>
          <cell r="X4245">
            <v>0</v>
          </cell>
          <cell r="Y4245" t="e">
            <v>#REF!</v>
          </cell>
          <cell r="Z4245">
            <v>0</v>
          </cell>
          <cell r="AA4245">
            <v>0</v>
          </cell>
          <cell r="AB4245">
            <v>0</v>
          </cell>
          <cell r="AC4245">
            <v>0</v>
          </cell>
          <cell r="AD4245">
            <v>0</v>
          </cell>
          <cell r="AE4245">
            <v>0</v>
          </cell>
          <cell r="AF4245" t="e">
            <v>#REF!</v>
          </cell>
          <cell r="AG4245">
            <v>0</v>
          </cell>
        </row>
        <row r="4246">
          <cell r="B4246">
            <v>16</v>
          </cell>
          <cell r="O4246">
            <v>0</v>
          </cell>
          <cell r="P4246">
            <v>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 t="e">
            <v>#REF!</v>
          </cell>
          <cell r="Z4246">
            <v>0</v>
          </cell>
          <cell r="AA4246">
            <v>0</v>
          </cell>
          <cell r="AB4246">
            <v>0</v>
          </cell>
          <cell r="AC4246">
            <v>0</v>
          </cell>
          <cell r="AD4246">
            <v>0</v>
          </cell>
          <cell r="AE4246">
            <v>0</v>
          </cell>
          <cell r="AF4246" t="e">
            <v>#REF!</v>
          </cell>
          <cell r="AG4246">
            <v>0</v>
          </cell>
        </row>
        <row r="4247">
          <cell r="B4247" t="str">
            <v>ВЫХОД:</v>
          </cell>
          <cell r="N4247">
            <v>100</v>
          </cell>
          <cell r="Q4247">
            <v>60</v>
          </cell>
        </row>
        <row r="4248">
          <cell r="B4248" t="str">
            <v>Информация о пищевой ценности и содержании витаминов и микроэлементов:</v>
          </cell>
        </row>
        <row r="4249">
          <cell r="B4249" t="str">
            <v>В 100 граммах блюда содержится:</v>
          </cell>
        </row>
        <row r="4250">
          <cell r="B4250" t="str">
            <v>Пищевые вещества г:</v>
          </cell>
          <cell r="I4250" t="str">
            <v>Минеральные в-ва, мг:</v>
          </cell>
          <cell r="N4250" t="str">
            <v>Витамины, мг:</v>
          </cell>
          <cell r="R4250" t="str">
            <v>Белки</v>
          </cell>
          <cell r="S4250" t="str">
            <v>Ж</v>
          </cell>
          <cell r="T4250" t="str">
            <v>У</v>
          </cell>
          <cell r="U4250" t="str">
            <v>Эц</v>
          </cell>
          <cell r="V4250" t="str">
            <v>Ca</v>
          </cell>
          <cell r="W4250" t="str">
            <v>Mg</v>
          </cell>
          <cell r="X4250" t="str">
            <v>P</v>
          </cell>
          <cell r="Y4250" t="str">
            <v>Fe</v>
          </cell>
          <cell r="Z4250" t="str">
            <v>A</v>
          </cell>
          <cell r="AA4250" t="str">
            <v>B1</v>
          </cell>
          <cell r="AB4250" t="str">
            <v>B2</v>
          </cell>
          <cell r="AC4250" t="str">
            <v>PP</v>
          </cell>
          <cell r="AD4250" t="str">
            <v>C</v>
          </cell>
          <cell r="AE4250" t="str">
            <v>С/ст</v>
          </cell>
        </row>
        <row r="4251">
          <cell r="A4251" t="str">
            <v>Салат из кальмаров с яблоками с растительным маслом</v>
          </cell>
          <cell r="B4251" t="str">
            <v>Белки:</v>
          </cell>
          <cell r="F4251">
            <v>12.9</v>
          </cell>
          <cell r="I4251" t="str">
            <v>Ca</v>
          </cell>
          <cell r="K4251">
            <v>38.9</v>
          </cell>
          <cell r="N4251" t="str">
            <v>A</v>
          </cell>
          <cell r="O4251">
            <v>0.03</v>
          </cell>
          <cell r="P4251" t="str">
            <v>C</v>
          </cell>
          <cell r="Q4251">
            <v>6.28</v>
          </cell>
          <cell r="R4251">
            <v>12.9</v>
          </cell>
          <cell r="S4251">
            <v>9.8000000000000007</v>
          </cell>
          <cell r="T4251">
            <v>5.4</v>
          </cell>
          <cell r="U4251">
            <v>162</v>
          </cell>
          <cell r="V4251">
            <v>38.9</v>
          </cell>
          <cell r="W4251">
            <v>61.4</v>
          </cell>
          <cell r="X4251">
            <v>186.2</v>
          </cell>
          <cell r="Y4251">
            <v>1.7</v>
          </cell>
          <cell r="Z4251">
            <v>0.03</v>
          </cell>
          <cell r="AA4251">
            <v>0.15</v>
          </cell>
          <cell r="AB4251">
            <v>0.12</v>
          </cell>
          <cell r="AC4251">
            <v>1.73</v>
          </cell>
          <cell r="AD4251">
            <v>6.28</v>
          </cell>
          <cell r="AE4251">
            <v>29.15325</v>
          </cell>
        </row>
        <row r="4252">
          <cell r="B4252" t="str">
            <v>Жиры:</v>
          </cell>
          <cell r="F4252">
            <v>9.8000000000000007</v>
          </cell>
          <cell r="I4252" t="str">
            <v>Mg</v>
          </cell>
          <cell r="K4252">
            <v>61.4</v>
          </cell>
          <cell r="N4252" t="str">
            <v>B1</v>
          </cell>
          <cell r="O4252">
            <v>0.15</v>
          </cell>
        </row>
        <row r="4253">
          <cell r="B4253" t="str">
            <v>Углеводы:</v>
          </cell>
          <cell r="F4253">
            <v>5.4</v>
          </cell>
          <cell r="I4253" t="str">
            <v>P</v>
          </cell>
          <cell r="K4253">
            <v>186.2</v>
          </cell>
          <cell r="N4253" t="str">
            <v>B2</v>
          </cell>
          <cell r="O4253">
            <v>0.12</v>
          </cell>
        </row>
        <row r="4254">
          <cell r="B4254" t="str">
            <v>Энерг. ценность:</v>
          </cell>
          <cell r="F4254">
            <v>162</v>
          </cell>
          <cell r="I4254" t="str">
            <v>Fe</v>
          </cell>
          <cell r="K4254">
            <v>1.7</v>
          </cell>
          <cell r="N4254" t="str">
            <v>PP</v>
          </cell>
          <cell r="O4254">
            <v>1.73</v>
          </cell>
        </row>
        <row r="4257">
          <cell r="B4257" t="str">
            <v>Технологический процесс изготовления, оформления и подачи блюда (изделия), условия и сроки реализации:</v>
          </cell>
        </row>
        <row r="4258">
          <cell r="B4258" t="str">
            <v>Способ приготовления:</v>
          </cell>
        </row>
        <row r="4259">
          <cell r="B4259" t="str">
            <v>Кальмары размораживают в холодной воде, очищают, тщательно промы-</v>
          </cell>
        </row>
        <row r="4260">
          <cell r="B4260" t="str">
            <v>вают, затем опускают в кипящую подсоленную воду (соотношение воды и кальма-</v>
          </cell>
        </row>
        <row r="4261">
          <cell r="B4261" t="str">
            <v xml:space="preserve">ров при варке 1:3, количество добавляемой соли поваренной йодированной на 1 л </v>
          </cell>
        </row>
        <row r="4262">
          <cell r="B4262" t="str">
            <v>воды - 5 г) и варят в течение 15 мин. Кальмары вареные охлаждают до температу-</v>
          </cell>
        </row>
        <row r="4263">
          <cell r="B4263" t="str">
            <v xml:space="preserve">ры от 8 до 10 С, нарезают поперек волокон тонкой соломкой. Яблоки, очищенные </v>
          </cell>
        </row>
        <row r="4264">
          <cell r="B4264" t="str">
            <v>от кожицы,  с удаленным семенным гнездом,  нарезают соломкой.  Горошек зеле-</v>
          </cell>
        </row>
        <row r="4265">
          <cell r="B4265" t="str">
            <v xml:space="preserve">ный консервированный доводят до кипения в собственном отваре,  после   этого </v>
          </cell>
        </row>
        <row r="4266">
          <cell r="B4266" t="str">
            <v xml:space="preserve">отвар полностью сливают, горошек зеленый охлаждают до температуры от 8 до </v>
          </cell>
        </row>
        <row r="4267">
          <cell r="B4267" t="str">
            <v>10 С. Яйца куриные варят,   мелко нарезают. Подготовленные компоненты соеди-</v>
          </cell>
        </row>
        <row r="4268">
          <cell r="B4268" t="str">
            <v>няют, перемешивают и заправляют растительным маслом или соусом салатным.</v>
          </cell>
        </row>
        <row r="4269">
          <cell r="B4269" t="str">
            <v xml:space="preserve">Украшают салат продуктами, входящими в его состав. </v>
          </cell>
        </row>
        <row r="4270">
          <cell r="B4270" t="str">
            <v xml:space="preserve">Температура подачи: от 10 до 14 С. </v>
          </cell>
        </row>
        <row r="4271">
          <cell r="B4271" t="str">
            <v>Срок реализации: не более одного часа с момента приготовления</v>
          </cell>
        </row>
        <row r="4275">
          <cell r="B4275" t="str">
            <v>Зав. производством: ___________________ Набиуллина Альбина Маратовна</v>
          </cell>
        </row>
        <row r="4276">
          <cell r="B4276" t="str">
            <v>ИП Набиуллина Альбина Маратовна, кафе "Оазис"</v>
          </cell>
        </row>
        <row r="4277">
          <cell r="B4277" t="str">
            <v>(наименование организации и предприятия)</v>
          </cell>
        </row>
        <row r="4279">
          <cell r="B4279" t="str">
            <v>Технологическая карта №</v>
          </cell>
          <cell r="I4279">
            <v>76</v>
          </cell>
        </row>
        <row r="4280">
          <cell r="B4280" t="str">
            <v>Источник рецептуры: Рецептура №</v>
          </cell>
          <cell r="I4280">
            <v>10</v>
          </cell>
          <cell r="J4280" t="str">
            <v>Методических указаний "Организация питания в ДОУ",</v>
          </cell>
        </row>
        <row r="4281">
          <cell r="J4281" t="str">
            <v>М, 2007. Издание официальное.</v>
          </cell>
        </row>
        <row r="4283">
          <cell r="B4283" t="str">
            <v>Салат из капусты белокочанной с растительным маслом</v>
          </cell>
        </row>
        <row r="4284">
          <cell r="B4284" t="str">
            <v>Наименование блюда (изделия)</v>
          </cell>
        </row>
        <row r="4285">
          <cell r="B4285" t="str">
            <v>№</v>
          </cell>
          <cell r="C4285" t="str">
            <v xml:space="preserve">Наименование  сырья, пищевых продуктов   </v>
          </cell>
          <cell r="M4285" t="str">
            <v>Норма на 100 грамм</v>
          </cell>
          <cell r="O4285" t="str">
            <v>Норма на</v>
          </cell>
          <cell r="P4285">
            <v>60</v>
          </cell>
          <cell r="Q4285" t="str">
            <v>грамм</v>
          </cell>
        </row>
        <row r="4286">
          <cell r="M4286" t="str">
            <v>Масса брутто, г</v>
          </cell>
          <cell r="N4286" t="str">
            <v>Масса нетто или п/ф, г</v>
          </cell>
          <cell r="O4286" t="str">
            <v>Масса брутто, г</v>
          </cell>
          <cell r="P4286" t="str">
            <v>Масса нетто или п/ф, г</v>
          </cell>
          <cell r="R4286" t="str">
            <v>Аналоги по ведомости:</v>
          </cell>
          <cell r="S4286" t="str">
            <v>День 1</v>
          </cell>
          <cell r="T4286" t="str">
            <v>День 2</v>
          </cell>
          <cell r="U4286" t="str">
            <v>День 3</v>
          </cell>
          <cell r="V4286" t="str">
            <v>День 4</v>
          </cell>
          <cell r="W4286" t="str">
            <v>День 5</v>
          </cell>
          <cell r="X4286" t="str">
            <v>День 6</v>
          </cell>
          <cell r="Y4286" t="str">
            <v>День 7</v>
          </cell>
          <cell r="Z4286" t="str">
            <v>День 8</v>
          </cell>
          <cell r="AA4286" t="str">
            <v>День 9</v>
          </cell>
          <cell r="AB4286" t="str">
            <v>День 10</v>
          </cell>
          <cell r="AC4286" t="str">
            <v>День 11</v>
          </cell>
          <cell r="AD4286" t="str">
            <v>День 12</v>
          </cell>
          <cell r="AE4286" t="str">
            <v>День 13</v>
          </cell>
          <cell r="AF4286" t="str">
            <v>День 14</v>
          </cell>
          <cell r="AG4286" t="str">
            <v>С/ст</v>
          </cell>
        </row>
        <row r="4287">
          <cell r="B4287">
            <v>1</v>
          </cell>
          <cell r="C4287" t="str">
            <v>Капуста белокочанная</v>
          </cell>
          <cell r="D4287" t="str">
            <v>Капуста белокочанная(х/о – 20%) 101,3 81,0</v>
          </cell>
          <cell r="E4287" t="str">
            <v>Капуста белокочанная(х/о – 20%) 101,3 81,0</v>
          </cell>
          <cell r="F4287" t="str">
            <v>Капуста белокочанная(х/о – 20%) 101,3 81,0</v>
          </cell>
          <cell r="G4287" t="str">
            <v>Капуста белокочанная(х/о – 20%) 101,3 81,0</v>
          </cell>
          <cell r="H4287" t="str">
            <v>Капуста белокочанная(х/о – 20%) 101,3 81,0</v>
          </cell>
          <cell r="I4287" t="str">
            <v>Капуста белокочанная(х/о – 20%) 101,3 81,0</v>
          </cell>
          <cell r="J4287" t="str">
            <v>Капуста белокочанная(х/о – 20%) 101,3 81,0</v>
          </cell>
          <cell r="K4287" t="str">
            <v>Капуста белокочанная(х/о – 20%) 101,3 81,0</v>
          </cell>
          <cell r="L4287" t="str">
            <v>Капуста белокочанная(х/о – 20%) 101,3 81,0</v>
          </cell>
          <cell r="M4287">
            <v>101.3</v>
          </cell>
          <cell r="N4287">
            <v>81</v>
          </cell>
          <cell r="O4287">
            <v>60.78</v>
          </cell>
          <cell r="P4287">
            <v>48.6</v>
          </cell>
          <cell r="R4287" t="str">
            <v>Овощи и зелень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 t="e">
            <v>#REF!</v>
          </cell>
          <cell r="Z4287">
            <v>0</v>
          </cell>
          <cell r="AA4287">
            <v>0</v>
          </cell>
          <cell r="AB4287">
            <v>0</v>
          </cell>
          <cell r="AC4287">
            <v>0</v>
          </cell>
          <cell r="AD4287">
            <v>0</v>
          </cell>
          <cell r="AE4287">
            <v>0</v>
          </cell>
          <cell r="AF4287" t="e">
            <v>#REF!</v>
          </cell>
          <cell r="AG4287">
            <v>25</v>
          </cell>
        </row>
        <row r="4288">
          <cell r="C4288" t="str">
            <v>Масса капусты белокочанной стертой</v>
          </cell>
          <cell r="D4288" t="str">
            <v>Масса капусты белокочанной стертой (х/о-37%) 51,0</v>
          </cell>
          <cell r="E4288" t="str">
            <v>Масса капусты белокочанной стертой (х/о-37%) 51,0</v>
          </cell>
          <cell r="F4288" t="str">
            <v>Масса капусты белокочанной стертой (х/о-37%) 51,0</v>
          </cell>
          <cell r="G4288" t="str">
            <v>Масса капусты белокочанной стертой (х/о-37%) 51,0</v>
          </cell>
          <cell r="H4288" t="str">
            <v>Масса капусты белокочанной стертой (х/о-37%) 51,0</v>
          </cell>
          <cell r="I4288" t="str">
            <v>Масса капусты белокочанной стертой (х/о-37%) 51,0</v>
          </cell>
          <cell r="J4288" t="str">
            <v>Масса капусты белокочанной стертой (х/о-37%) 51,0</v>
          </cell>
          <cell r="K4288" t="str">
            <v>Масса капусты белокочанной стертой (х/о-37%) 51,0</v>
          </cell>
          <cell r="L4288" t="str">
            <v>Масса капусты белокочанной стертой (х/о-37%) 51,0</v>
          </cell>
          <cell r="N4288">
            <v>75</v>
          </cell>
          <cell r="O4288">
            <v>0</v>
          </cell>
          <cell r="P4288">
            <v>45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 t="e">
            <v>#REF!</v>
          </cell>
          <cell r="Z4288">
            <v>0</v>
          </cell>
          <cell r="AA4288">
            <v>0</v>
          </cell>
          <cell r="AB4288">
            <v>0</v>
          </cell>
          <cell r="AC4288">
            <v>0</v>
          </cell>
          <cell r="AD4288">
            <v>0</v>
          </cell>
          <cell r="AE4288">
            <v>0</v>
          </cell>
          <cell r="AF4288" t="e">
            <v>#REF!</v>
          </cell>
          <cell r="AG4288">
            <v>0</v>
          </cell>
        </row>
        <row r="4289">
          <cell r="B4289">
            <v>2</v>
          </cell>
          <cell r="C4289" t="str">
            <v>Морковь красная</v>
          </cell>
          <cell r="D4289" t="str">
            <v>Морковь красная (до 01.01 х/о-20%) 18,8 15,0</v>
          </cell>
          <cell r="E4289" t="str">
            <v>Морковь красная (до 01.01 х/о-20%) 18,8 15,0</v>
          </cell>
          <cell r="F4289" t="str">
            <v>Морковь красная (до 01.01 х/о-20%) 18,8 15,0</v>
          </cell>
          <cell r="G4289" t="str">
            <v>Морковь красная (до 01.01 х/о-20%) 18,8 15,0</v>
          </cell>
          <cell r="H4289" t="str">
            <v>Морковь красная (до 01.01 х/о-20%) 18,8 15,0</v>
          </cell>
          <cell r="I4289" t="str">
            <v>Морковь красная (до 01.01 х/о-20%) 18,8 15,0</v>
          </cell>
          <cell r="J4289" t="str">
            <v>Морковь красная (до 01.01 х/о-20%) 18,8 15,0</v>
          </cell>
          <cell r="K4289" t="str">
            <v>Морковь красная (до 01.01 х/о-20%) 18,8 15,0</v>
          </cell>
          <cell r="L4289" t="str">
            <v>Морковь красная (до 01.01 х/о-20%) 18,8 15,0</v>
          </cell>
          <cell r="M4289">
            <v>12</v>
          </cell>
          <cell r="N4289">
            <v>10</v>
          </cell>
          <cell r="O4289">
            <v>7.2</v>
          </cell>
          <cell r="P4289">
            <v>6</v>
          </cell>
          <cell r="R4289" t="str">
            <v>Овощи и зелень</v>
          </cell>
          <cell r="S4289">
            <v>0</v>
          </cell>
          <cell r="T4289">
            <v>0</v>
          </cell>
          <cell r="U4289">
            <v>0</v>
          </cell>
          <cell r="V4289">
            <v>0</v>
          </cell>
          <cell r="W4289">
            <v>0</v>
          </cell>
          <cell r="X4289">
            <v>0</v>
          </cell>
          <cell r="Y4289" t="e">
            <v>#REF!</v>
          </cell>
          <cell r="Z4289">
            <v>0</v>
          </cell>
          <cell r="AA4289">
            <v>0</v>
          </cell>
          <cell r="AB4289">
            <v>0</v>
          </cell>
          <cell r="AC4289">
            <v>0</v>
          </cell>
          <cell r="AD4289">
            <v>0</v>
          </cell>
          <cell r="AE4289">
            <v>0</v>
          </cell>
          <cell r="AF4289" t="e">
            <v>#REF!</v>
          </cell>
          <cell r="AG4289">
            <v>50</v>
          </cell>
        </row>
        <row r="4290">
          <cell r="B4290">
            <v>3</v>
          </cell>
          <cell r="C4290" t="str">
            <v>Лук зеленый (перо)</v>
          </cell>
          <cell r="D4290" t="str">
            <v>Лук зеленый (перо) (х/о – 20%) 12,5 10,0</v>
          </cell>
          <cell r="E4290" t="str">
            <v>Лук зеленый (перо) (х/о – 20%) 12,5 10,0</v>
          </cell>
          <cell r="F4290" t="str">
            <v>Лук зеленый (перо) (х/о – 20%) 12,5 10,0</v>
          </cell>
          <cell r="G4290" t="str">
            <v>Лук зеленый (перо) (х/о – 20%) 12,5 10,0</v>
          </cell>
          <cell r="H4290" t="str">
            <v>Лук зеленый (перо) (х/о – 20%) 12,5 10,0</v>
          </cell>
          <cell r="I4290" t="str">
            <v>Лук зеленый (перо) (х/о – 20%) 12,5 10,0</v>
          </cell>
          <cell r="J4290" t="str">
            <v>Лук зеленый (перо) (х/о – 20%) 12,5 10,0</v>
          </cell>
          <cell r="K4290" t="str">
            <v>Лук зеленый (перо) (х/о – 20%) 12,5 10,0</v>
          </cell>
          <cell r="L4290" t="str">
            <v>Лук зеленый (перо) (х/о – 20%) 12,5 10,0</v>
          </cell>
          <cell r="M4290">
            <v>6</v>
          </cell>
          <cell r="N4290">
            <v>5</v>
          </cell>
          <cell r="O4290">
            <v>3.6</v>
          </cell>
          <cell r="P4290">
            <v>3</v>
          </cell>
          <cell r="R4290" t="str">
            <v>Овощи и зелень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 t="e">
            <v>#REF!</v>
          </cell>
          <cell r="Z4290">
            <v>0</v>
          </cell>
          <cell r="AA4290">
            <v>0</v>
          </cell>
          <cell r="AB4290">
            <v>0</v>
          </cell>
          <cell r="AC4290">
            <v>0</v>
          </cell>
          <cell r="AD4290">
            <v>0</v>
          </cell>
          <cell r="AE4290">
            <v>0</v>
          </cell>
          <cell r="AF4290" t="e">
            <v>#REF!</v>
          </cell>
          <cell r="AG4290">
            <v>250</v>
          </cell>
        </row>
        <row r="4291">
          <cell r="B4291">
            <v>4</v>
          </cell>
          <cell r="C4291" t="str">
            <v>Перец зеленый сладкий</v>
          </cell>
          <cell r="D4291" t="str">
            <v>Перец зеленый сладкий (х/о – 25%) 19,8 15,0</v>
          </cell>
          <cell r="E4291" t="str">
            <v>Перец зеленый сладкий (х/о – 25%) 19,8 15,0</v>
          </cell>
          <cell r="F4291" t="str">
            <v>Перец зеленый сладкий (х/о – 25%) 19,8 15,0</v>
          </cell>
          <cell r="G4291" t="str">
            <v>Перец зеленый сладкий (х/о – 25%) 19,8 15,0</v>
          </cell>
          <cell r="H4291" t="str">
            <v>Перец зеленый сладкий (х/о – 25%) 19,8 15,0</v>
          </cell>
          <cell r="I4291" t="str">
            <v>Перец зеленый сладкий (х/о – 25%) 19,8 15,0</v>
          </cell>
          <cell r="J4291" t="str">
            <v>Перец зеленый сладкий (х/о – 25%) 19,8 15,0</v>
          </cell>
          <cell r="K4291" t="str">
            <v>Перец зеленый сладкий (х/о – 25%) 19,8 15,0</v>
          </cell>
          <cell r="L4291" t="str">
            <v>Перец зеленый сладкий (х/о – 25%) 19,8 15,0</v>
          </cell>
          <cell r="M4291">
            <v>12.5</v>
          </cell>
          <cell r="N4291">
            <v>10</v>
          </cell>
          <cell r="O4291">
            <v>7.5</v>
          </cell>
          <cell r="P4291">
            <v>6</v>
          </cell>
          <cell r="R4291" t="str">
            <v>Овощи и зелень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  <cell r="W4291">
            <v>0</v>
          </cell>
          <cell r="X4291">
            <v>0</v>
          </cell>
          <cell r="Y4291" t="e">
            <v>#REF!</v>
          </cell>
          <cell r="Z4291">
            <v>0</v>
          </cell>
          <cell r="AA4291">
            <v>0</v>
          </cell>
          <cell r="AB4291">
            <v>0</v>
          </cell>
          <cell r="AC4291">
            <v>0</v>
          </cell>
          <cell r="AD4291">
            <v>0</v>
          </cell>
          <cell r="AE4291">
            <v>0</v>
          </cell>
          <cell r="AF4291" t="e">
            <v>#REF!</v>
          </cell>
          <cell r="AG4291">
            <v>220</v>
          </cell>
        </row>
        <row r="4292">
          <cell r="B4292">
            <v>5</v>
          </cell>
          <cell r="C4292" t="str">
            <v xml:space="preserve">Сахар-песок </v>
          </cell>
          <cell r="D4292" t="str">
            <v>Сахар-песок 2,0 2,0</v>
          </cell>
          <cell r="E4292" t="str">
            <v>Сахар-песок 2,0 2,0</v>
          </cell>
          <cell r="F4292" t="str">
            <v>Сахар-песок 2,0 2,0</v>
          </cell>
          <cell r="G4292" t="str">
            <v>Сахар-песок 2,0 2,0</v>
          </cell>
          <cell r="H4292" t="str">
            <v>Сахар-песок 2,0 2,0</v>
          </cell>
          <cell r="I4292" t="str">
            <v>Сахар-песок 2,0 2,0</v>
          </cell>
          <cell r="J4292" t="str">
            <v>Сахар-песок 2,0 2,0</v>
          </cell>
          <cell r="K4292" t="str">
            <v>Сахар-песок 2,0 2,0</v>
          </cell>
          <cell r="L4292" t="str">
            <v>Сахар-песок 2,0 2,0</v>
          </cell>
          <cell r="M4292">
            <v>2</v>
          </cell>
          <cell r="N4292">
            <v>2</v>
          </cell>
          <cell r="O4292">
            <v>1.2</v>
          </cell>
          <cell r="P4292">
            <v>1.2</v>
          </cell>
          <cell r="R4292" t="str">
            <v>Сахар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  <cell r="W4292">
            <v>0</v>
          </cell>
          <cell r="X4292">
            <v>0</v>
          </cell>
          <cell r="Y4292" t="e">
            <v>#REF!</v>
          </cell>
          <cell r="Z4292">
            <v>0</v>
          </cell>
          <cell r="AA4292">
            <v>0</v>
          </cell>
          <cell r="AB4292">
            <v>0</v>
          </cell>
          <cell r="AC4292">
            <v>0</v>
          </cell>
          <cell r="AD4292">
            <v>0</v>
          </cell>
          <cell r="AE4292">
            <v>0</v>
          </cell>
          <cell r="AF4292" t="e">
            <v>#REF!</v>
          </cell>
          <cell r="AG4292">
            <v>55</v>
          </cell>
        </row>
        <row r="4293">
          <cell r="B4293">
            <v>6</v>
          </cell>
          <cell r="C4293" t="str">
            <v>Кислота лимонная пищевая</v>
          </cell>
          <cell r="D4293" t="str">
            <v>Кислота лимонная пищевая 2%-ная (раствор) 6,0 6,0</v>
          </cell>
          <cell r="E4293" t="str">
            <v>Кислота лимонная пищевая 2%-ная (раствор) 6,0 6,0</v>
          </cell>
          <cell r="F4293" t="str">
            <v>Кислота лимонная пищевая 2%-ная (раствор) 6,0 6,0</v>
          </cell>
          <cell r="G4293" t="str">
            <v>Кислота лимонная пищевая 2%-ная (раствор) 6,0 6,0</v>
          </cell>
          <cell r="H4293" t="str">
            <v>Кислота лимонная пищевая 2%-ная (раствор) 6,0 6,0</v>
          </cell>
          <cell r="I4293" t="str">
            <v>Кислота лимонная пищевая 2%-ная (раствор) 6,0 6,0</v>
          </cell>
          <cell r="J4293" t="str">
            <v>Кислота лимонная пищевая 2%-ная (раствор) 6,0 6,0</v>
          </cell>
          <cell r="K4293" t="str">
            <v>Кислота лимонная пищевая 2%-ная (раствор) 6,0 6,0</v>
          </cell>
          <cell r="L4293" t="str">
            <v>Кислота лимонная пищевая 2%-ная (раствор) 6,0 6,0</v>
          </cell>
          <cell r="M4293">
            <v>1</v>
          </cell>
          <cell r="N4293">
            <v>1</v>
          </cell>
          <cell r="O4293">
            <v>0.6</v>
          </cell>
          <cell r="P4293">
            <v>0.6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  <cell r="W4293">
            <v>0</v>
          </cell>
          <cell r="X4293">
            <v>0</v>
          </cell>
          <cell r="Y4293" t="e">
            <v>#REF!</v>
          </cell>
          <cell r="Z4293">
            <v>0</v>
          </cell>
          <cell r="AA4293">
            <v>0</v>
          </cell>
          <cell r="AB4293">
            <v>0</v>
          </cell>
          <cell r="AC4293">
            <v>0</v>
          </cell>
          <cell r="AD4293">
            <v>0</v>
          </cell>
          <cell r="AE4293">
            <v>0</v>
          </cell>
          <cell r="AF4293" t="e">
            <v>#REF!</v>
          </cell>
          <cell r="AG4293">
            <v>350</v>
          </cell>
        </row>
        <row r="4294">
          <cell r="B4294">
            <v>7</v>
          </cell>
          <cell r="C4294" t="str">
            <v>Соль йодированная</v>
          </cell>
          <cell r="D4294" t="str">
            <v>Соль йодированная ,3</v>
          </cell>
          <cell r="E4294" t="str">
            <v>Соль йодированная ,3</v>
          </cell>
          <cell r="F4294" t="str">
            <v>Соль йодированная ,3</v>
          </cell>
          <cell r="G4294" t="str">
            <v>Соль йодированная ,3</v>
          </cell>
          <cell r="H4294" t="str">
            <v>Соль йодированная ,3</v>
          </cell>
          <cell r="I4294" t="str">
            <v>Соль йодированная ,3</v>
          </cell>
          <cell r="J4294" t="str">
            <v>Соль йодированная ,3</v>
          </cell>
          <cell r="K4294" t="str">
            <v>Соль йодированная ,3</v>
          </cell>
          <cell r="L4294" t="str">
            <v>Соль йодированная ,3</v>
          </cell>
          <cell r="M4294">
            <v>0.3</v>
          </cell>
          <cell r="N4294">
            <v>0.3</v>
          </cell>
          <cell r="O4294">
            <v>0.18</v>
          </cell>
          <cell r="P4294">
            <v>0.18</v>
          </cell>
          <cell r="R4294" t="str">
            <v>Соль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  <cell r="W4294">
            <v>0</v>
          </cell>
          <cell r="X4294">
            <v>0</v>
          </cell>
          <cell r="Y4294" t="e">
            <v>#REF!</v>
          </cell>
          <cell r="Z4294">
            <v>0</v>
          </cell>
          <cell r="AA4294">
            <v>0</v>
          </cell>
          <cell r="AB4294">
            <v>0</v>
          </cell>
          <cell r="AC4294">
            <v>0</v>
          </cell>
          <cell r="AD4294">
            <v>0</v>
          </cell>
          <cell r="AE4294">
            <v>0</v>
          </cell>
          <cell r="AF4294" t="e">
            <v>#REF!</v>
          </cell>
          <cell r="AG4294">
            <v>25</v>
          </cell>
        </row>
        <row r="4295">
          <cell r="B4295">
            <v>8</v>
          </cell>
          <cell r="C4295" t="str">
            <v>Масло подсолнечное</v>
          </cell>
          <cell r="D4295" t="str">
            <v>Масло подсолнечное рафинированное 7,0 7,0</v>
          </cell>
          <cell r="E4295" t="str">
            <v>Масло подсолнечное рафинированное 7,0 7,0</v>
          </cell>
          <cell r="F4295" t="str">
            <v>Масло подсолнечное рафинированное 7,0 7,0</v>
          </cell>
          <cell r="G4295" t="str">
            <v>Масло подсолнечное рафинированное 7,0 7,0</v>
          </cell>
          <cell r="H4295" t="str">
            <v>Масло подсолнечное рафинированное 7,0 7,0</v>
          </cell>
          <cell r="I4295" t="str">
            <v>Масло подсолнечное рафинированное 7,0 7,0</v>
          </cell>
          <cell r="J4295" t="str">
            <v>Масло подсолнечное рафинированное 7,0 7,0</v>
          </cell>
          <cell r="K4295" t="str">
            <v>Масло подсолнечное рафинированное 7,0 7,0</v>
          </cell>
          <cell r="L4295" t="str">
            <v>Масло подсолнечное рафинированное 7,0 7,0</v>
          </cell>
          <cell r="M4295">
            <v>10</v>
          </cell>
          <cell r="N4295">
            <v>10</v>
          </cell>
          <cell r="O4295">
            <v>6</v>
          </cell>
          <cell r="P4295">
            <v>6</v>
          </cell>
          <cell r="R4295" t="str">
            <v>Масло растительное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  <cell r="W4295">
            <v>0</v>
          </cell>
          <cell r="X4295">
            <v>0</v>
          </cell>
          <cell r="Y4295" t="e">
            <v>#REF!</v>
          </cell>
          <cell r="Z4295">
            <v>0</v>
          </cell>
          <cell r="AA4295">
            <v>0</v>
          </cell>
          <cell r="AB4295">
            <v>0</v>
          </cell>
          <cell r="AC4295">
            <v>0</v>
          </cell>
          <cell r="AD4295">
            <v>0</v>
          </cell>
          <cell r="AE4295">
            <v>0</v>
          </cell>
          <cell r="AF4295" t="e">
            <v>#REF!</v>
          </cell>
          <cell r="AG4295">
            <v>100</v>
          </cell>
        </row>
        <row r="4296">
          <cell r="B4296">
            <v>9</v>
          </cell>
          <cell r="O4296">
            <v>0</v>
          </cell>
          <cell r="P4296">
            <v>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  <cell r="W4296">
            <v>0</v>
          </cell>
          <cell r="X4296">
            <v>0</v>
          </cell>
          <cell r="Y4296" t="e">
            <v>#REF!</v>
          </cell>
          <cell r="Z4296">
            <v>0</v>
          </cell>
          <cell r="AA4296">
            <v>0</v>
          </cell>
          <cell r="AB4296">
            <v>0</v>
          </cell>
          <cell r="AC4296">
            <v>0</v>
          </cell>
          <cell r="AD4296">
            <v>0</v>
          </cell>
          <cell r="AE4296">
            <v>0</v>
          </cell>
          <cell r="AF4296" t="e">
            <v>#REF!</v>
          </cell>
          <cell r="AG4296">
            <v>0</v>
          </cell>
        </row>
        <row r="4297">
          <cell r="B4297">
            <v>10</v>
          </cell>
          <cell r="O4297">
            <v>0</v>
          </cell>
          <cell r="P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 t="e">
            <v>#REF!</v>
          </cell>
          <cell r="Z4297">
            <v>0</v>
          </cell>
          <cell r="AA4297">
            <v>0</v>
          </cell>
          <cell r="AB4297">
            <v>0</v>
          </cell>
          <cell r="AC4297">
            <v>0</v>
          </cell>
          <cell r="AD4297">
            <v>0</v>
          </cell>
          <cell r="AE4297">
            <v>0</v>
          </cell>
          <cell r="AF4297" t="e">
            <v>#REF!</v>
          </cell>
          <cell r="AG4297">
            <v>0</v>
          </cell>
        </row>
        <row r="4298">
          <cell r="B4298">
            <v>11</v>
          </cell>
          <cell r="O4298">
            <v>0</v>
          </cell>
          <cell r="P4298">
            <v>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 t="e">
            <v>#REF!</v>
          </cell>
          <cell r="Z4298">
            <v>0</v>
          </cell>
          <cell r="AA4298">
            <v>0</v>
          </cell>
          <cell r="AB4298">
            <v>0</v>
          </cell>
          <cell r="AC4298">
            <v>0</v>
          </cell>
          <cell r="AD4298">
            <v>0</v>
          </cell>
          <cell r="AE4298">
            <v>0</v>
          </cell>
          <cell r="AF4298" t="e">
            <v>#REF!</v>
          </cell>
          <cell r="AG4298">
            <v>0</v>
          </cell>
        </row>
        <row r="4299">
          <cell r="B4299">
            <v>12</v>
          </cell>
          <cell r="O4299">
            <v>0</v>
          </cell>
          <cell r="P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 t="e">
            <v>#REF!</v>
          </cell>
          <cell r="Z4299">
            <v>0</v>
          </cell>
          <cell r="AA4299">
            <v>0</v>
          </cell>
          <cell r="AB4299">
            <v>0</v>
          </cell>
          <cell r="AC4299">
            <v>0</v>
          </cell>
          <cell r="AD4299">
            <v>0</v>
          </cell>
          <cell r="AE4299">
            <v>0</v>
          </cell>
          <cell r="AF4299" t="e">
            <v>#REF!</v>
          </cell>
          <cell r="AG4299">
            <v>0</v>
          </cell>
        </row>
        <row r="4300">
          <cell r="B4300">
            <v>13</v>
          </cell>
          <cell r="O4300">
            <v>0</v>
          </cell>
          <cell r="P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 t="e">
            <v>#REF!</v>
          </cell>
          <cell r="Z4300">
            <v>0</v>
          </cell>
          <cell r="AA4300">
            <v>0</v>
          </cell>
          <cell r="AB4300">
            <v>0</v>
          </cell>
          <cell r="AC4300">
            <v>0</v>
          </cell>
          <cell r="AD4300">
            <v>0</v>
          </cell>
          <cell r="AE4300">
            <v>0</v>
          </cell>
          <cell r="AF4300" t="e">
            <v>#REF!</v>
          </cell>
          <cell r="AG4300">
            <v>0</v>
          </cell>
        </row>
        <row r="4301">
          <cell r="B4301">
            <v>14</v>
          </cell>
          <cell r="O4301">
            <v>0</v>
          </cell>
          <cell r="P4301">
            <v>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  <cell r="W4301">
            <v>0</v>
          </cell>
          <cell r="X4301">
            <v>0</v>
          </cell>
          <cell r="Y4301" t="e">
            <v>#REF!</v>
          </cell>
          <cell r="Z4301">
            <v>0</v>
          </cell>
          <cell r="AA4301">
            <v>0</v>
          </cell>
          <cell r="AB4301">
            <v>0</v>
          </cell>
          <cell r="AC4301">
            <v>0</v>
          </cell>
          <cell r="AD4301">
            <v>0</v>
          </cell>
          <cell r="AE4301">
            <v>0</v>
          </cell>
          <cell r="AF4301" t="e">
            <v>#REF!</v>
          </cell>
          <cell r="AG4301">
            <v>0</v>
          </cell>
        </row>
        <row r="4302">
          <cell r="B4302">
            <v>15</v>
          </cell>
          <cell r="O4302">
            <v>0</v>
          </cell>
          <cell r="P4302">
            <v>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 t="e">
            <v>#REF!</v>
          </cell>
          <cell r="Z4302">
            <v>0</v>
          </cell>
          <cell r="AA4302">
            <v>0</v>
          </cell>
          <cell r="AB4302">
            <v>0</v>
          </cell>
          <cell r="AC4302">
            <v>0</v>
          </cell>
          <cell r="AD4302">
            <v>0</v>
          </cell>
          <cell r="AE4302">
            <v>0</v>
          </cell>
          <cell r="AF4302" t="e">
            <v>#REF!</v>
          </cell>
          <cell r="AG4302">
            <v>0</v>
          </cell>
        </row>
        <row r="4303">
          <cell r="B4303">
            <v>16</v>
          </cell>
          <cell r="O4303">
            <v>0</v>
          </cell>
          <cell r="P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0</v>
          </cell>
          <cell r="V4303">
            <v>0</v>
          </cell>
          <cell r="W4303">
            <v>0</v>
          </cell>
          <cell r="X4303">
            <v>0</v>
          </cell>
          <cell r="Y4303" t="e">
            <v>#REF!</v>
          </cell>
          <cell r="Z4303">
            <v>0</v>
          </cell>
          <cell r="AA4303">
            <v>0</v>
          </cell>
          <cell r="AB4303">
            <v>0</v>
          </cell>
          <cell r="AC4303">
            <v>0</v>
          </cell>
          <cell r="AD4303">
            <v>0</v>
          </cell>
          <cell r="AE4303">
            <v>0</v>
          </cell>
          <cell r="AF4303" t="e">
            <v>#REF!</v>
          </cell>
          <cell r="AG4303">
            <v>0</v>
          </cell>
        </row>
        <row r="4304">
          <cell r="B4304" t="str">
            <v>ВЫХОД:</v>
          </cell>
          <cell r="N4304">
            <v>100</v>
          </cell>
          <cell r="Q4304">
            <v>60</v>
          </cell>
        </row>
        <row r="4305">
          <cell r="B4305" t="str">
            <v>Информация о пищевой ценности и содержании витаминов и микроэлементов:</v>
          </cell>
        </row>
        <row r="4306">
          <cell r="B4306" t="str">
            <v>В 100 граммах блюда содержится:</v>
          </cell>
        </row>
        <row r="4307">
          <cell r="B4307" t="str">
            <v>Пищевые вещества г:</v>
          </cell>
          <cell r="I4307" t="str">
            <v>Минеральные в-ва, мг:</v>
          </cell>
          <cell r="N4307" t="str">
            <v>Витамины, мг:</v>
          </cell>
          <cell r="R4307" t="str">
            <v>Белки</v>
          </cell>
          <cell r="S4307" t="str">
            <v>Ж</v>
          </cell>
          <cell r="T4307" t="str">
            <v>У</v>
          </cell>
          <cell r="U4307" t="str">
            <v>Эц</v>
          </cell>
          <cell r="V4307" t="str">
            <v>Ca</v>
          </cell>
          <cell r="W4307" t="str">
            <v>Mg</v>
          </cell>
          <cell r="X4307" t="str">
            <v>P</v>
          </cell>
          <cell r="Y4307" t="str">
            <v>Fe</v>
          </cell>
          <cell r="Z4307" t="str">
            <v>A</v>
          </cell>
          <cell r="AA4307" t="str">
            <v>B1</v>
          </cell>
          <cell r="AB4307" t="str">
            <v>B2</v>
          </cell>
          <cell r="AC4307" t="str">
            <v>PP</v>
          </cell>
          <cell r="AD4307" t="str">
            <v>C</v>
          </cell>
          <cell r="AE4307" t="str">
            <v>С/ст</v>
          </cell>
        </row>
        <row r="4308">
          <cell r="A4308" t="str">
            <v>Салат из капусты белокочанной с растительным маслом</v>
          </cell>
          <cell r="B4308" t="str">
            <v>Белки:</v>
          </cell>
          <cell r="F4308">
            <v>1.92</v>
          </cell>
          <cell r="I4308" t="str">
            <v>Ca</v>
          </cell>
          <cell r="K4308">
            <v>56.33</v>
          </cell>
          <cell r="N4308" t="str">
            <v>A</v>
          </cell>
          <cell r="O4308">
            <v>0</v>
          </cell>
          <cell r="P4308" t="str">
            <v>C</v>
          </cell>
          <cell r="Q4308">
            <v>48.35</v>
          </cell>
          <cell r="R4308">
            <v>1.92</v>
          </cell>
          <cell r="S4308">
            <v>10.08</v>
          </cell>
          <cell r="T4308">
            <v>7.89</v>
          </cell>
          <cell r="U4308">
            <v>130.22</v>
          </cell>
          <cell r="V4308">
            <v>56.33</v>
          </cell>
          <cell r="W4308">
            <v>20.58</v>
          </cell>
          <cell r="X4308">
            <v>37.43</v>
          </cell>
          <cell r="Y4308">
            <v>0.8</v>
          </cell>
          <cell r="Z4308">
            <v>0</v>
          </cell>
          <cell r="AA4308">
            <v>0.04</v>
          </cell>
          <cell r="AB4308">
            <v>7.0000000000000007E-2</v>
          </cell>
          <cell r="AC4308">
            <v>0.82</v>
          </cell>
          <cell r="AD4308">
            <v>48.35</v>
          </cell>
          <cell r="AE4308">
            <v>8.8500000000000014</v>
          </cell>
        </row>
        <row r="4309">
          <cell r="B4309" t="str">
            <v>Жиры:</v>
          </cell>
          <cell r="F4309">
            <v>10.08</v>
          </cell>
          <cell r="I4309" t="str">
            <v>Mg</v>
          </cell>
          <cell r="K4309">
            <v>20.58</v>
          </cell>
          <cell r="N4309" t="str">
            <v>B1</v>
          </cell>
          <cell r="O4309">
            <v>0.04</v>
          </cell>
        </row>
        <row r="4310">
          <cell r="B4310" t="str">
            <v>Углеводы:</v>
          </cell>
          <cell r="F4310">
            <v>7.89</v>
          </cell>
          <cell r="I4310" t="str">
            <v>P</v>
          </cell>
          <cell r="K4310">
            <v>37.43</v>
          </cell>
          <cell r="N4310" t="str">
            <v>B2</v>
          </cell>
          <cell r="O4310">
            <v>7.0000000000000007E-2</v>
          </cell>
        </row>
        <row r="4311">
          <cell r="B4311" t="str">
            <v>Энерг. ценность:</v>
          </cell>
          <cell r="F4311">
            <v>130.22</v>
          </cell>
          <cell r="I4311" t="str">
            <v>Fe</v>
          </cell>
          <cell r="K4311">
            <v>0.8</v>
          </cell>
          <cell r="N4311" t="str">
            <v>PP</v>
          </cell>
          <cell r="O4311">
            <v>0.82</v>
          </cell>
        </row>
        <row r="4314">
          <cell r="B4314" t="str">
            <v>Технологический процесс изготовления, оформления и подачи блюда (изделия), условия и сроки реализации:</v>
          </cell>
        </row>
        <row r="4315">
          <cell r="B4315" t="str">
            <v>Способ приготовления:</v>
          </cell>
        </row>
        <row r="4316">
          <cell r="B4316" t="str">
            <v>Подготовленную  капусту  белокочанную  свежую мелко шинкуют,  добав-</v>
          </cell>
        </row>
        <row r="4317">
          <cell r="B4317" t="str">
            <v xml:space="preserve">ляют к капусте соль поваренную йодированную и кислоту лимонную 2%-ную (для </v>
          </cell>
        </row>
        <row r="4318">
          <cell r="B4318" t="str">
            <v xml:space="preserve">приготовления 100 мл 2%-ного раствора кислоты лимонной к 98 мл воды </v>
          </cell>
        </row>
        <row r="4319">
          <cell r="B4319" t="str">
            <v xml:space="preserve">кипяченой охлажденной  добавляют   2  г   кислоты лимонной,   раствор  тщательно </v>
          </cell>
        </row>
        <row r="4320">
          <cell r="B4320" t="str">
            <v xml:space="preserve">перемешивают),   после  этого  капусту   растирают,   выделившийся  сок   отжимают. </v>
          </cell>
        </row>
        <row r="4321">
          <cell r="B4321" t="str">
            <v xml:space="preserve">Морковь свежую натирают на терке или мелко шинкуют. Перец сладкий нарезают </v>
          </cell>
        </row>
        <row r="4322">
          <cell r="B4322" t="str">
            <v xml:space="preserve">тонкой соломкой. Лук зеленый мелко шинкуют. </v>
          </cell>
        </row>
        <row r="4323">
          <cell r="B4323" t="str">
            <v>Подготовленные   овощи   соединяют,   добавляют   сахар-песок,  масло   расти-</v>
          </cell>
        </row>
        <row r="4324">
          <cell r="B4324" t="str">
            <v xml:space="preserve">тельное и перемешивают.  </v>
          </cell>
        </row>
        <row r="4332">
          <cell r="B4332" t="str">
            <v>Зав. производством: ___________________ Набиуллина Альбина Маратовна</v>
          </cell>
        </row>
        <row r="4333">
          <cell r="B4333" t="str">
            <v>ИП Набиуллина Альбина Маратовна, кафе "Оазис"</v>
          </cell>
        </row>
        <row r="4334">
          <cell r="B4334" t="str">
            <v>(наименование организации и предприятия)</v>
          </cell>
        </row>
        <row r="4336">
          <cell r="B4336" t="str">
            <v>Технологическая карта №</v>
          </cell>
          <cell r="I4336">
            <v>77</v>
          </cell>
        </row>
        <row r="4337">
          <cell r="B4337" t="str">
            <v>Источник рецептуры: Рецептура №</v>
          </cell>
          <cell r="I4337">
            <v>13</v>
          </cell>
          <cell r="J4337" t="str">
            <v>Методических указаний "Организация питания в ДОУ",</v>
          </cell>
        </row>
        <row r="4338">
          <cell r="J4338" t="str">
            <v>М, 2007. Издание официальное.</v>
          </cell>
        </row>
        <row r="4340">
          <cell r="B4340" t="str">
            <v>Салат из моркови с изюмом с растительным маслом</v>
          </cell>
        </row>
        <row r="4341">
          <cell r="B4341" t="str">
            <v>Наименование блюда (изделия)</v>
          </cell>
        </row>
        <row r="4342">
          <cell r="B4342" t="str">
            <v>№</v>
          </cell>
          <cell r="C4342" t="str">
            <v xml:space="preserve">Наименование  сырья, пищевых продуктов   </v>
          </cell>
          <cell r="M4342" t="str">
            <v>Норма на 100 грамм</v>
          </cell>
          <cell r="O4342" t="str">
            <v>Норма на</v>
          </cell>
          <cell r="P4342">
            <v>60</v>
          </cell>
          <cell r="Q4342" t="str">
            <v>грамм</v>
          </cell>
        </row>
        <row r="4343">
          <cell r="M4343" t="str">
            <v>Масса брутто, г</v>
          </cell>
          <cell r="N4343" t="str">
            <v>Масса нетто или п/ф, г</v>
          </cell>
          <cell r="O4343" t="str">
            <v>Масса брутто, г</v>
          </cell>
          <cell r="P4343" t="str">
            <v>Масса нетто или п/ф, г</v>
          </cell>
          <cell r="R4343" t="str">
            <v>Аналоги по ведомости:</v>
          </cell>
          <cell r="S4343" t="str">
            <v>День 1</v>
          </cell>
          <cell r="T4343" t="str">
            <v>День 2</v>
          </cell>
          <cell r="U4343" t="str">
            <v>День 3</v>
          </cell>
          <cell r="V4343" t="str">
            <v>День 4</v>
          </cell>
          <cell r="W4343" t="str">
            <v>День 5</v>
          </cell>
          <cell r="X4343" t="str">
            <v>День 6</v>
          </cell>
          <cell r="Y4343" t="str">
            <v>День 7</v>
          </cell>
          <cell r="Z4343" t="str">
            <v>День 8</v>
          </cell>
          <cell r="AA4343" t="str">
            <v>День 9</v>
          </cell>
          <cell r="AB4343" t="str">
            <v>День 10</v>
          </cell>
          <cell r="AC4343" t="str">
            <v>День 11</v>
          </cell>
          <cell r="AD4343" t="str">
            <v>День 12</v>
          </cell>
          <cell r="AE4343" t="str">
            <v>День 13</v>
          </cell>
          <cell r="AF4343" t="str">
            <v>День 14</v>
          </cell>
          <cell r="AG4343" t="str">
            <v>С/ст</v>
          </cell>
        </row>
        <row r="4344">
          <cell r="B4344">
            <v>1</v>
          </cell>
          <cell r="C4344" t="str">
            <v>Морковь красная</v>
          </cell>
          <cell r="D4344" t="str">
            <v xml:space="preserve">Морковь красная </v>
          </cell>
          <cell r="E4344" t="str">
            <v xml:space="preserve">Морковь красная </v>
          </cell>
          <cell r="F4344" t="str">
            <v xml:space="preserve">Морковь красная </v>
          </cell>
          <cell r="G4344" t="str">
            <v xml:space="preserve">Морковь красная </v>
          </cell>
          <cell r="H4344" t="str">
            <v xml:space="preserve">Морковь красная </v>
          </cell>
          <cell r="I4344" t="str">
            <v xml:space="preserve">Морковь красная </v>
          </cell>
          <cell r="J4344" t="str">
            <v xml:space="preserve">Морковь красная </v>
          </cell>
          <cell r="K4344" t="str">
            <v xml:space="preserve">Морковь красная </v>
          </cell>
          <cell r="L4344" t="str">
            <v xml:space="preserve">Морковь красная </v>
          </cell>
          <cell r="M4344">
            <v>93.8</v>
          </cell>
          <cell r="N4344">
            <v>75</v>
          </cell>
          <cell r="O4344">
            <v>56.28</v>
          </cell>
          <cell r="P4344">
            <v>45</v>
          </cell>
          <cell r="R4344" t="str">
            <v>Овощи и зелень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  <cell r="W4344">
            <v>0</v>
          </cell>
          <cell r="X4344">
            <v>0</v>
          </cell>
          <cell r="Y4344" t="e">
            <v>#REF!</v>
          </cell>
          <cell r="Z4344">
            <v>0</v>
          </cell>
          <cell r="AA4344">
            <v>0</v>
          </cell>
          <cell r="AB4344">
            <v>0</v>
          </cell>
          <cell r="AC4344">
            <v>0</v>
          </cell>
          <cell r="AD4344">
            <v>0</v>
          </cell>
          <cell r="AE4344">
            <v>0</v>
          </cell>
          <cell r="AF4344" t="e">
            <v>#REF!</v>
          </cell>
          <cell r="AG4344">
            <v>50</v>
          </cell>
        </row>
        <row r="4345">
          <cell r="B4345">
            <v>2</v>
          </cell>
          <cell r="C4345" t="str">
            <v xml:space="preserve">Сахар-песок </v>
          </cell>
          <cell r="D4345" t="str">
            <v>Сахар-песок 6 6</v>
          </cell>
          <cell r="E4345" t="str">
            <v>Сахар-песок 6 6</v>
          </cell>
          <cell r="F4345" t="str">
            <v>Сахар-песок 6 6</v>
          </cell>
          <cell r="G4345" t="str">
            <v>Сахар-песок 6 6</v>
          </cell>
          <cell r="H4345" t="str">
            <v>Сахар-песок 6 6</v>
          </cell>
          <cell r="I4345" t="str">
            <v>Сахар-песок 6 6</v>
          </cell>
          <cell r="J4345" t="str">
            <v>Сахар-песок 6 6</v>
          </cell>
          <cell r="K4345" t="str">
            <v>Сахар-песок 6 6</v>
          </cell>
          <cell r="L4345" t="str">
            <v>Сахар-песок 6 6</v>
          </cell>
          <cell r="M4345">
            <v>6</v>
          </cell>
          <cell r="N4345">
            <v>6</v>
          </cell>
          <cell r="O4345">
            <v>3.6</v>
          </cell>
          <cell r="P4345">
            <v>3.6</v>
          </cell>
          <cell r="R4345" t="str">
            <v>Сахар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 t="e">
            <v>#REF!</v>
          </cell>
          <cell r="Z4345">
            <v>0</v>
          </cell>
          <cell r="AA4345">
            <v>0</v>
          </cell>
          <cell r="AB4345">
            <v>0</v>
          </cell>
          <cell r="AC4345">
            <v>0</v>
          </cell>
          <cell r="AD4345">
            <v>0</v>
          </cell>
          <cell r="AE4345">
            <v>0</v>
          </cell>
          <cell r="AF4345" t="e">
            <v>#REF!</v>
          </cell>
          <cell r="AG4345">
            <v>55</v>
          </cell>
        </row>
        <row r="4346">
          <cell r="B4346">
            <v>3</v>
          </cell>
          <cell r="C4346" t="str">
            <v>Виноград (изюм)</v>
          </cell>
          <cell r="D4346" t="str">
            <v>Виноград (изюм) 12 12</v>
          </cell>
          <cell r="E4346" t="str">
            <v>Виноград (изюм) 12 12</v>
          </cell>
          <cell r="F4346" t="str">
            <v>Виноград (изюм) 12 12</v>
          </cell>
          <cell r="G4346" t="str">
            <v>Виноград (изюм) 12 12</v>
          </cell>
          <cell r="H4346" t="str">
            <v>Виноград (изюм) 12 12</v>
          </cell>
          <cell r="I4346" t="str">
            <v>Виноград (изюм) 12 12</v>
          </cell>
          <cell r="J4346" t="str">
            <v>Виноград (изюм) 12 12</v>
          </cell>
          <cell r="K4346" t="str">
            <v>Виноград (изюм) 12 12</v>
          </cell>
          <cell r="L4346" t="str">
            <v>Виноград (изюм) 12 12</v>
          </cell>
          <cell r="M4346">
            <v>12</v>
          </cell>
          <cell r="N4346">
            <v>12</v>
          </cell>
          <cell r="O4346">
            <v>7.2</v>
          </cell>
          <cell r="P4346">
            <v>7.2</v>
          </cell>
          <cell r="R4346" t="str">
            <v>Фрукты  сухие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 t="e">
            <v>#REF!</v>
          </cell>
          <cell r="Z4346">
            <v>0</v>
          </cell>
          <cell r="AA4346">
            <v>0</v>
          </cell>
          <cell r="AB4346">
            <v>0</v>
          </cell>
          <cell r="AC4346">
            <v>0</v>
          </cell>
          <cell r="AD4346">
            <v>0</v>
          </cell>
          <cell r="AE4346">
            <v>0</v>
          </cell>
          <cell r="AF4346" t="e">
            <v>#REF!</v>
          </cell>
          <cell r="AG4346">
            <v>250</v>
          </cell>
        </row>
        <row r="4347">
          <cell r="B4347">
            <v>4</v>
          </cell>
          <cell r="C4347" t="str">
            <v>Масло подсолнечное</v>
          </cell>
          <cell r="D4347" t="str">
            <v>Масло подсолнечное рафинированное 7 7</v>
          </cell>
          <cell r="E4347" t="str">
            <v>Масло подсолнечное рафинированное 7 7</v>
          </cell>
          <cell r="F4347" t="str">
            <v>Масло подсолнечное рафинированное 7 7</v>
          </cell>
          <cell r="G4347" t="str">
            <v>Масло подсолнечное рафинированное 7 7</v>
          </cell>
          <cell r="H4347" t="str">
            <v>Масло подсолнечное рафинированное 7 7</v>
          </cell>
          <cell r="I4347" t="str">
            <v>Масло подсолнечное рафинированное 7 7</v>
          </cell>
          <cell r="J4347" t="str">
            <v>Масло подсолнечное рафинированное 7 7</v>
          </cell>
          <cell r="K4347" t="str">
            <v>Масло подсолнечное рафинированное 7 7</v>
          </cell>
          <cell r="L4347" t="str">
            <v>Масло подсолнечное рафинированное 7 7</v>
          </cell>
          <cell r="M4347">
            <v>7</v>
          </cell>
          <cell r="N4347">
            <v>7</v>
          </cell>
          <cell r="O4347">
            <v>4.2</v>
          </cell>
          <cell r="P4347">
            <v>4.2</v>
          </cell>
          <cell r="R4347" t="str">
            <v>Масло растительное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  <cell r="W4347">
            <v>0</v>
          </cell>
          <cell r="X4347">
            <v>0</v>
          </cell>
          <cell r="Y4347" t="e">
            <v>#REF!</v>
          </cell>
          <cell r="Z4347">
            <v>0</v>
          </cell>
          <cell r="AA4347">
            <v>0</v>
          </cell>
          <cell r="AB4347">
            <v>0</v>
          </cell>
          <cell r="AC4347">
            <v>0</v>
          </cell>
          <cell r="AD4347">
            <v>0</v>
          </cell>
          <cell r="AE4347">
            <v>0</v>
          </cell>
          <cell r="AF4347" t="e">
            <v>#REF!</v>
          </cell>
          <cell r="AG4347">
            <v>100</v>
          </cell>
        </row>
        <row r="4348">
          <cell r="B4348">
            <v>5</v>
          </cell>
          <cell r="C4348" t="str">
            <v>Лимон</v>
          </cell>
          <cell r="D4348" t="str">
            <v>Лимон (х/о-получение сока-58%) 12,5 5,25</v>
          </cell>
          <cell r="E4348" t="str">
            <v>Лимон (х/о-получение сока-58%) 12,5 5,25</v>
          </cell>
          <cell r="F4348" t="str">
            <v>Лимон (х/о-получение сока-58%) 12,5 5,25</v>
          </cell>
          <cell r="G4348" t="str">
            <v>Лимон (х/о-получение сока-58%) 12,5 5,25</v>
          </cell>
          <cell r="H4348" t="str">
            <v>Лимон (х/о-получение сока-58%) 12,5 5,25</v>
          </cell>
          <cell r="I4348" t="str">
            <v>Лимон (х/о-получение сока-58%) 12,5 5,25</v>
          </cell>
          <cell r="J4348" t="str">
            <v>Лимон (х/о-получение сока-58%) 12,5 5,25</v>
          </cell>
          <cell r="K4348" t="str">
            <v>Лимон (х/о-получение сока-58%) 12,5 5,25</v>
          </cell>
          <cell r="L4348" t="str">
            <v>Лимон (х/о-получение сока-58%) 12,5 5,25</v>
          </cell>
          <cell r="M4348">
            <v>12.5</v>
          </cell>
          <cell r="N4348">
            <v>5.25</v>
          </cell>
          <cell r="O4348">
            <v>7.5</v>
          </cell>
          <cell r="P4348">
            <v>3.15</v>
          </cell>
          <cell r="R4348" t="str">
            <v>Фрукты  свежие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  <cell r="W4348">
            <v>0</v>
          </cell>
          <cell r="X4348">
            <v>0</v>
          </cell>
          <cell r="Y4348" t="e">
            <v>#REF!</v>
          </cell>
          <cell r="Z4348">
            <v>0</v>
          </cell>
          <cell r="AA4348">
            <v>0</v>
          </cell>
          <cell r="AB4348">
            <v>0</v>
          </cell>
          <cell r="AC4348">
            <v>0</v>
          </cell>
          <cell r="AD4348">
            <v>0</v>
          </cell>
          <cell r="AE4348">
            <v>0</v>
          </cell>
          <cell r="AF4348" t="e">
            <v>#REF!</v>
          </cell>
          <cell r="AG4348">
            <v>200</v>
          </cell>
        </row>
        <row r="4349">
          <cell r="B4349">
            <v>6</v>
          </cell>
          <cell r="O4349">
            <v>0</v>
          </cell>
          <cell r="P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0</v>
          </cell>
          <cell r="W4349">
            <v>0</v>
          </cell>
          <cell r="X4349">
            <v>0</v>
          </cell>
          <cell r="Y4349" t="e">
            <v>#REF!</v>
          </cell>
          <cell r="Z4349">
            <v>0</v>
          </cell>
          <cell r="AA4349">
            <v>0</v>
          </cell>
          <cell r="AB4349">
            <v>0</v>
          </cell>
          <cell r="AC4349">
            <v>0</v>
          </cell>
          <cell r="AD4349">
            <v>0</v>
          </cell>
          <cell r="AE4349">
            <v>0</v>
          </cell>
          <cell r="AF4349" t="e">
            <v>#REF!</v>
          </cell>
          <cell r="AG4349">
            <v>0</v>
          </cell>
        </row>
        <row r="4350">
          <cell r="B4350">
            <v>7</v>
          </cell>
          <cell r="O4350">
            <v>0</v>
          </cell>
          <cell r="P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  <cell r="W4350">
            <v>0</v>
          </cell>
          <cell r="X4350">
            <v>0</v>
          </cell>
          <cell r="Y4350" t="e">
            <v>#REF!</v>
          </cell>
          <cell r="Z4350">
            <v>0</v>
          </cell>
          <cell r="AA4350">
            <v>0</v>
          </cell>
          <cell r="AB4350">
            <v>0</v>
          </cell>
          <cell r="AC4350">
            <v>0</v>
          </cell>
          <cell r="AD4350">
            <v>0</v>
          </cell>
          <cell r="AE4350">
            <v>0</v>
          </cell>
          <cell r="AF4350" t="e">
            <v>#REF!</v>
          </cell>
          <cell r="AG4350">
            <v>0</v>
          </cell>
        </row>
        <row r="4351">
          <cell r="B4351">
            <v>8</v>
          </cell>
          <cell r="O4351">
            <v>0</v>
          </cell>
          <cell r="P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 t="e">
            <v>#REF!</v>
          </cell>
          <cell r="Z4351">
            <v>0</v>
          </cell>
          <cell r="AA4351">
            <v>0</v>
          </cell>
          <cell r="AB4351">
            <v>0</v>
          </cell>
          <cell r="AC4351">
            <v>0</v>
          </cell>
          <cell r="AD4351">
            <v>0</v>
          </cell>
          <cell r="AE4351">
            <v>0</v>
          </cell>
          <cell r="AF4351" t="e">
            <v>#REF!</v>
          </cell>
          <cell r="AG4351">
            <v>0</v>
          </cell>
        </row>
        <row r="4352">
          <cell r="B4352">
            <v>9</v>
          </cell>
          <cell r="O4352">
            <v>0</v>
          </cell>
          <cell r="P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  <cell r="W4352">
            <v>0</v>
          </cell>
          <cell r="X4352">
            <v>0</v>
          </cell>
          <cell r="Y4352" t="e">
            <v>#REF!</v>
          </cell>
          <cell r="Z4352">
            <v>0</v>
          </cell>
          <cell r="AA4352">
            <v>0</v>
          </cell>
          <cell r="AB4352">
            <v>0</v>
          </cell>
          <cell r="AC4352">
            <v>0</v>
          </cell>
          <cell r="AD4352">
            <v>0</v>
          </cell>
          <cell r="AE4352">
            <v>0</v>
          </cell>
          <cell r="AF4352" t="e">
            <v>#REF!</v>
          </cell>
          <cell r="AG4352">
            <v>0</v>
          </cell>
        </row>
        <row r="4353">
          <cell r="B4353">
            <v>10</v>
          </cell>
          <cell r="O4353">
            <v>0</v>
          </cell>
          <cell r="P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0</v>
          </cell>
          <cell r="W4353">
            <v>0</v>
          </cell>
          <cell r="X4353">
            <v>0</v>
          </cell>
          <cell r="Y4353" t="e">
            <v>#REF!</v>
          </cell>
          <cell r="Z4353">
            <v>0</v>
          </cell>
          <cell r="AA4353">
            <v>0</v>
          </cell>
          <cell r="AB4353">
            <v>0</v>
          </cell>
          <cell r="AC4353">
            <v>0</v>
          </cell>
          <cell r="AD4353">
            <v>0</v>
          </cell>
          <cell r="AE4353">
            <v>0</v>
          </cell>
          <cell r="AF4353" t="e">
            <v>#REF!</v>
          </cell>
          <cell r="AG4353">
            <v>0</v>
          </cell>
        </row>
        <row r="4354">
          <cell r="B4354">
            <v>11</v>
          </cell>
          <cell r="O4354">
            <v>0</v>
          </cell>
          <cell r="P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  <cell r="W4354">
            <v>0</v>
          </cell>
          <cell r="X4354">
            <v>0</v>
          </cell>
          <cell r="Y4354" t="e">
            <v>#REF!</v>
          </cell>
          <cell r="Z4354">
            <v>0</v>
          </cell>
          <cell r="AA4354">
            <v>0</v>
          </cell>
          <cell r="AB4354">
            <v>0</v>
          </cell>
          <cell r="AC4354">
            <v>0</v>
          </cell>
          <cell r="AD4354">
            <v>0</v>
          </cell>
          <cell r="AE4354">
            <v>0</v>
          </cell>
          <cell r="AF4354" t="e">
            <v>#REF!</v>
          </cell>
          <cell r="AG4354">
            <v>0</v>
          </cell>
        </row>
        <row r="4355">
          <cell r="B4355">
            <v>12</v>
          </cell>
          <cell r="O4355">
            <v>0</v>
          </cell>
          <cell r="P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 t="e">
            <v>#REF!</v>
          </cell>
          <cell r="Z4355">
            <v>0</v>
          </cell>
          <cell r="AA4355">
            <v>0</v>
          </cell>
          <cell r="AB4355">
            <v>0</v>
          </cell>
          <cell r="AC4355">
            <v>0</v>
          </cell>
          <cell r="AD4355">
            <v>0</v>
          </cell>
          <cell r="AE4355">
            <v>0</v>
          </cell>
          <cell r="AF4355" t="e">
            <v>#REF!</v>
          </cell>
          <cell r="AG4355">
            <v>0</v>
          </cell>
        </row>
        <row r="4356">
          <cell r="B4356">
            <v>13</v>
          </cell>
          <cell r="O4356">
            <v>0</v>
          </cell>
          <cell r="P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 t="e">
            <v>#REF!</v>
          </cell>
          <cell r="Z4356">
            <v>0</v>
          </cell>
          <cell r="AA4356">
            <v>0</v>
          </cell>
          <cell r="AB4356">
            <v>0</v>
          </cell>
          <cell r="AC4356">
            <v>0</v>
          </cell>
          <cell r="AD4356">
            <v>0</v>
          </cell>
          <cell r="AE4356">
            <v>0</v>
          </cell>
          <cell r="AF4356" t="e">
            <v>#REF!</v>
          </cell>
          <cell r="AG4356">
            <v>0</v>
          </cell>
        </row>
        <row r="4357">
          <cell r="B4357">
            <v>14</v>
          </cell>
          <cell r="O4357">
            <v>0</v>
          </cell>
          <cell r="P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 t="e">
            <v>#REF!</v>
          </cell>
          <cell r="Z4357">
            <v>0</v>
          </cell>
          <cell r="AA4357">
            <v>0</v>
          </cell>
          <cell r="AB4357">
            <v>0</v>
          </cell>
          <cell r="AC4357">
            <v>0</v>
          </cell>
          <cell r="AD4357">
            <v>0</v>
          </cell>
          <cell r="AE4357">
            <v>0</v>
          </cell>
          <cell r="AF4357" t="e">
            <v>#REF!</v>
          </cell>
          <cell r="AG4357">
            <v>0</v>
          </cell>
        </row>
        <row r="4358">
          <cell r="B4358">
            <v>15</v>
          </cell>
          <cell r="O4358">
            <v>0</v>
          </cell>
          <cell r="P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 t="e">
            <v>#REF!</v>
          </cell>
          <cell r="Z4358">
            <v>0</v>
          </cell>
          <cell r="AA4358">
            <v>0</v>
          </cell>
          <cell r="AB4358">
            <v>0</v>
          </cell>
          <cell r="AC4358">
            <v>0</v>
          </cell>
          <cell r="AD4358">
            <v>0</v>
          </cell>
          <cell r="AE4358">
            <v>0</v>
          </cell>
          <cell r="AF4358" t="e">
            <v>#REF!</v>
          </cell>
          <cell r="AG4358">
            <v>0</v>
          </cell>
        </row>
        <row r="4359">
          <cell r="B4359">
            <v>16</v>
          </cell>
          <cell r="O4359">
            <v>0</v>
          </cell>
          <cell r="P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 t="e">
            <v>#REF!</v>
          </cell>
          <cell r="Z4359">
            <v>0</v>
          </cell>
          <cell r="AA4359">
            <v>0</v>
          </cell>
          <cell r="AB4359">
            <v>0</v>
          </cell>
          <cell r="AC4359">
            <v>0</v>
          </cell>
          <cell r="AD4359">
            <v>0</v>
          </cell>
          <cell r="AE4359">
            <v>0</v>
          </cell>
          <cell r="AF4359" t="e">
            <v>#REF!</v>
          </cell>
          <cell r="AG4359">
            <v>0</v>
          </cell>
        </row>
        <row r="4360">
          <cell r="B4360">
            <v>17</v>
          </cell>
          <cell r="O4360">
            <v>0</v>
          </cell>
          <cell r="P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  <cell r="W4360">
            <v>0</v>
          </cell>
          <cell r="X4360">
            <v>0</v>
          </cell>
          <cell r="Y4360" t="e">
            <v>#REF!</v>
          </cell>
          <cell r="Z4360">
            <v>0</v>
          </cell>
          <cell r="AA4360">
            <v>0</v>
          </cell>
          <cell r="AB4360">
            <v>0</v>
          </cell>
          <cell r="AC4360">
            <v>0</v>
          </cell>
          <cell r="AD4360">
            <v>0</v>
          </cell>
          <cell r="AE4360">
            <v>0</v>
          </cell>
          <cell r="AF4360" t="e">
            <v>#REF!</v>
          </cell>
          <cell r="AG4360">
            <v>0</v>
          </cell>
        </row>
        <row r="4361">
          <cell r="B4361" t="str">
            <v>ВЫХОД:</v>
          </cell>
          <cell r="N4361">
            <v>100</v>
          </cell>
          <cell r="Q4361">
            <v>60</v>
          </cell>
        </row>
        <row r="4362">
          <cell r="B4362" t="str">
            <v>Информация о пищевой ценности и содержании витаминов и микроэлементов:</v>
          </cell>
        </row>
        <row r="4363">
          <cell r="B4363" t="str">
            <v>В 100 граммах блюда содержится:</v>
          </cell>
        </row>
        <row r="4364">
          <cell r="B4364" t="str">
            <v>Пищевые вещества г:</v>
          </cell>
          <cell r="I4364" t="str">
            <v>Минеральные в-ва, мг:</v>
          </cell>
          <cell r="N4364" t="str">
            <v>Витамины, мг:</v>
          </cell>
          <cell r="R4364" t="str">
            <v>Белки</v>
          </cell>
          <cell r="S4364" t="str">
            <v>Ж</v>
          </cell>
          <cell r="T4364" t="str">
            <v>У</v>
          </cell>
          <cell r="U4364" t="str">
            <v>Эц</v>
          </cell>
          <cell r="V4364" t="str">
            <v>Ca</v>
          </cell>
          <cell r="W4364" t="str">
            <v>Mg</v>
          </cell>
          <cell r="X4364" t="str">
            <v>P</v>
          </cell>
          <cell r="Y4364" t="str">
            <v>Fe</v>
          </cell>
          <cell r="Z4364" t="str">
            <v>A</v>
          </cell>
          <cell r="AA4364" t="str">
            <v>B1</v>
          </cell>
          <cell r="AB4364" t="str">
            <v>B2</v>
          </cell>
          <cell r="AC4364" t="str">
            <v>PP</v>
          </cell>
          <cell r="AD4364" t="str">
            <v>C</v>
          </cell>
          <cell r="AE4364" t="str">
            <v>С/ст</v>
          </cell>
        </row>
        <row r="4365">
          <cell r="A4365" t="str">
            <v>Салат из моркови с изюмом с растительным маслом</v>
          </cell>
          <cell r="B4365" t="str">
            <v>Белки:</v>
          </cell>
          <cell r="F4365">
            <v>1.26</v>
          </cell>
          <cell r="I4365" t="str">
            <v>Ca</v>
          </cell>
          <cell r="K4365">
            <v>50.97</v>
          </cell>
          <cell r="N4365" t="str">
            <v>A</v>
          </cell>
          <cell r="O4365">
            <v>0</v>
          </cell>
          <cell r="P4365" t="str">
            <v>C</v>
          </cell>
          <cell r="Q4365">
            <v>5.63</v>
          </cell>
          <cell r="R4365">
            <v>1.26</v>
          </cell>
          <cell r="S4365">
            <v>7.08</v>
          </cell>
          <cell r="T4365">
            <v>19.53</v>
          </cell>
          <cell r="U4365">
            <v>145.09</v>
          </cell>
          <cell r="V4365">
            <v>50.97</v>
          </cell>
          <cell r="W4365">
            <v>34.44</v>
          </cell>
          <cell r="X4365">
            <v>58.38</v>
          </cell>
          <cell r="Y4365">
            <v>0.95</v>
          </cell>
          <cell r="Z4365">
            <v>0</v>
          </cell>
          <cell r="AA4365">
            <v>7.0000000000000007E-2</v>
          </cell>
          <cell r="AB4365">
            <v>0.06</v>
          </cell>
          <cell r="AC4365">
            <v>0.82</v>
          </cell>
          <cell r="AD4365">
            <v>5.63</v>
          </cell>
          <cell r="AE4365">
            <v>11.219999999999999</v>
          </cell>
        </row>
        <row r="4366">
          <cell r="B4366" t="str">
            <v>Жиры:</v>
          </cell>
          <cell r="F4366">
            <v>7.08</v>
          </cell>
          <cell r="I4366" t="str">
            <v>Mg</v>
          </cell>
          <cell r="K4366">
            <v>34.44</v>
          </cell>
          <cell r="N4366" t="str">
            <v>B1</v>
          </cell>
          <cell r="O4366">
            <v>7.0000000000000007E-2</v>
          </cell>
        </row>
        <row r="4367">
          <cell r="B4367" t="str">
            <v>Углеводы:</v>
          </cell>
          <cell r="F4367">
            <v>19.53</v>
          </cell>
          <cell r="I4367" t="str">
            <v>P</v>
          </cell>
          <cell r="K4367">
            <v>58.38</v>
          </cell>
          <cell r="N4367" t="str">
            <v>B2</v>
          </cell>
          <cell r="O4367">
            <v>0.06</v>
          </cell>
        </row>
        <row r="4368">
          <cell r="B4368" t="str">
            <v>Энерг. ценность:</v>
          </cell>
          <cell r="F4368">
            <v>145.09</v>
          </cell>
          <cell r="I4368" t="str">
            <v>Fe</v>
          </cell>
          <cell r="K4368">
            <v>0.95</v>
          </cell>
          <cell r="N4368" t="str">
            <v>PP</v>
          </cell>
          <cell r="O4368">
            <v>0.82</v>
          </cell>
        </row>
        <row r="4371">
          <cell r="B4371" t="str">
            <v>Технологический процесс изготовления, оформления и подачи блюда (изделия), условия и сроки реализации:</v>
          </cell>
        </row>
        <row r="4372">
          <cell r="B4372" t="str">
            <v>Способ приготовления:</v>
          </cell>
        </row>
        <row r="4373">
          <cell r="B4373" t="str">
            <v>Очищенную свежую морковь натереть на мелкой терке. Добавить промы-</v>
          </cell>
        </row>
        <row r="4374">
          <cell r="B4374" t="str">
            <v xml:space="preserve">тый в теплой воде, ошпаренный кипятком изюм, сахар, полить лимонным соком, </v>
          </cell>
        </row>
        <row r="4375">
          <cell r="B4375" t="str">
            <v>перемешать и заправить растительным маслом.</v>
          </cell>
        </row>
        <row r="4389">
          <cell r="B4389" t="str">
            <v>Зав. производством: ___________________ Набиуллина Альбина Маратовна</v>
          </cell>
        </row>
        <row r="4390">
          <cell r="B4390" t="str">
            <v>ИП Набиуллина Альбина Маратовна, кафе "Оазис"</v>
          </cell>
        </row>
        <row r="4391">
          <cell r="B4391" t="str">
            <v>(наименование организации и предприятия)</v>
          </cell>
        </row>
        <row r="4393">
          <cell r="B4393" t="str">
            <v>Технологическая карта №</v>
          </cell>
          <cell r="I4393">
            <v>78</v>
          </cell>
        </row>
        <row r="4394">
          <cell r="B4394" t="str">
            <v>Источник рецептуры: Рецептура №</v>
          </cell>
          <cell r="I4394">
            <v>14</v>
          </cell>
          <cell r="J4394" t="str">
            <v>Методических указаний "Организация питания в ДОУ",</v>
          </cell>
        </row>
        <row r="4395">
          <cell r="J4395" t="str">
            <v>М, 2007. Издание официальное.</v>
          </cell>
        </row>
        <row r="4397">
          <cell r="B4397" t="str">
            <v>Салат из моркови с яблоками с растительным маслом</v>
          </cell>
        </row>
        <row r="4398">
          <cell r="B4398" t="str">
            <v>Наименование блюда (изделия)</v>
          </cell>
        </row>
        <row r="4399">
          <cell r="B4399" t="str">
            <v>№</v>
          </cell>
          <cell r="C4399" t="str">
            <v xml:space="preserve">Наименование  сырья, пищевых продуктов   </v>
          </cell>
          <cell r="M4399" t="str">
            <v>Норма на 100 грамм</v>
          </cell>
          <cell r="O4399" t="str">
            <v>Норма на</v>
          </cell>
          <cell r="P4399">
            <v>60</v>
          </cell>
          <cell r="Q4399" t="str">
            <v>грамм</v>
          </cell>
        </row>
        <row r="4400">
          <cell r="M4400" t="str">
            <v>Масса брутто, г</v>
          </cell>
          <cell r="N4400" t="str">
            <v>Масса нетто или п/ф, г</v>
          </cell>
          <cell r="O4400" t="str">
            <v>Масса брутто, г</v>
          </cell>
          <cell r="P4400" t="str">
            <v>Масса нетто или п/ф, г</v>
          </cell>
          <cell r="R4400" t="str">
            <v>Аналоги по ведомости:</v>
          </cell>
          <cell r="S4400" t="str">
            <v>День 1</v>
          </cell>
          <cell r="T4400" t="str">
            <v>День 2</v>
          </cell>
          <cell r="U4400" t="str">
            <v>День 3</v>
          </cell>
          <cell r="V4400" t="str">
            <v>День 4</v>
          </cell>
          <cell r="W4400" t="str">
            <v>День 5</v>
          </cell>
          <cell r="X4400" t="str">
            <v>День 6</v>
          </cell>
          <cell r="Y4400" t="str">
            <v>День 7</v>
          </cell>
          <cell r="Z4400" t="str">
            <v>День 8</v>
          </cell>
          <cell r="AA4400" t="str">
            <v>День 9</v>
          </cell>
          <cell r="AB4400" t="str">
            <v>День 10</v>
          </cell>
          <cell r="AC4400" t="str">
            <v>День 11</v>
          </cell>
          <cell r="AD4400" t="str">
            <v>День 12</v>
          </cell>
          <cell r="AE4400" t="str">
            <v>День 13</v>
          </cell>
          <cell r="AF4400" t="str">
            <v>День 14</v>
          </cell>
          <cell r="AG4400" t="str">
            <v>С/ст</v>
          </cell>
        </row>
        <row r="4401">
          <cell r="B4401">
            <v>1</v>
          </cell>
          <cell r="C4401" t="str">
            <v>Морковь красная</v>
          </cell>
          <cell r="D4401" t="str">
            <v xml:space="preserve">Морковь красная </v>
          </cell>
          <cell r="E4401" t="str">
            <v xml:space="preserve">Морковь красная </v>
          </cell>
          <cell r="F4401" t="str">
            <v xml:space="preserve">Морковь красная </v>
          </cell>
          <cell r="G4401" t="str">
            <v xml:space="preserve">Морковь красная </v>
          </cell>
          <cell r="H4401" t="str">
            <v xml:space="preserve">Морковь красная </v>
          </cell>
          <cell r="I4401" t="str">
            <v xml:space="preserve">Морковь красная </v>
          </cell>
          <cell r="J4401" t="str">
            <v xml:space="preserve">Морковь красная </v>
          </cell>
          <cell r="K4401" t="str">
            <v xml:space="preserve">Морковь красная </v>
          </cell>
          <cell r="L4401" t="str">
            <v xml:space="preserve">Морковь красная </v>
          </cell>
          <cell r="M4401">
            <v>80</v>
          </cell>
          <cell r="N4401">
            <v>64</v>
          </cell>
          <cell r="O4401">
            <v>48</v>
          </cell>
          <cell r="P4401">
            <v>38.4</v>
          </cell>
          <cell r="R4401" t="str">
            <v>Овощи и зелень</v>
          </cell>
          <cell r="S4401">
            <v>0</v>
          </cell>
          <cell r="T4401">
            <v>0</v>
          </cell>
          <cell r="U4401">
            <v>0</v>
          </cell>
          <cell r="V4401">
            <v>38.4</v>
          </cell>
          <cell r="W4401">
            <v>0</v>
          </cell>
          <cell r="X4401">
            <v>0</v>
          </cell>
          <cell r="Y4401" t="e">
            <v>#REF!</v>
          </cell>
          <cell r="Z4401">
            <v>0</v>
          </cell>
          <cell r="AA4401">
            <v>0</v>
          </cell>
          <cell r="AB4401">
            <v>38.4</v>
          </cell>
          <cell r="AC4401">
            <v>0</v>
          </cell>
          <cell r="AD4401">
            <v>0</v>
          </cell>
          <cell r="AE4401">
            <v>0</v>
          </cell>
          <cell r="AF4401" t="e">
            <v>#REF!</v>
          </cell>
          <cell r="AG4401">
            <v>50</v>
          </cell>
        </row>
        <row r="4402">
          <cell r="B4402">
            <v>2</v>
          </cell>
          <cell r="C4402" t="str">
            <v>Яблоки</v>
          </cell>
          <cell r="D4402" t="str">
            <v>Яблоки (х/о – 12%) 33,0 29,0</v>
          </cell>
          <cell r="E4402" t="str">
            <v>Яблоки (х/о – 12%) 33,0 29,0</v>
          </cell>
          <cell r="F4402" t="str">
            <v>Яблоки (х/о – 12%) 33,0 29,0</v>
          </cell>
          <cell r="G4402" t="str">
            <v>Яблоки (х/о – 12%) 33,0 29,0</v>
          </cell>
          <cell r="H4402" t="str">
            <v>Яблоки (х/о – 12%) 33,0 29,0</v>
          </cell>
          <cell r="I4402" t="str">
            <v>Яблоки (х/о – 12%) 33,0 29,0</v>
          </cell>
          <cell r="J4402" t="str">
            <v>Яблоки (х/о – 12%) 33,0 29,0</v>
          </cell>
          <cell r="K4402" t="str">
            <v>Яблоки (х/о – 12%) 33,0 29,0</v>
          </cell>
          <cell r="L4402" t="str">
            <v>Яблоки (х/о – 12%) 33,0 29,0</v>
          </cell>
          <cell r="M4402">
            <v>33</v>
          </cell>
          <cell r="N4402">
            <v>29</v>
          </cell>
          <cell r="O4402">
            <v>19.8</v>
          </cell>
          <cell r="P4402">
            <v>17.399999999999999</v>
          </cell>
          <cell r="R4402" t="str">
            <v>Фрукты  свежие</v>
          </cell>
          <cell r="S4402">
            <v>0</v>
          </cell>
          <cell r="T4402">
            <v>0</v>
          </cell>
          <cell r="U4402">
            <v>0</v>
          </cell>
          <cell r="V4402">
            <v>17.399999999999999</v>
          </cell>
          <cell r="W4402">
            <v>0</v>
          </cell>
          <cell r="X4402">
            <v>0</v>
          </cell>
          <cell r="Y4402" t="e">
            <v>#REF!</v>
          </cell>
          <cell r="Z4402">
            <v>0</v>
          </cell>
          <cell r="AA4402">
            <v>0</v>
          </cell>
          <cell r="AB4402">
            <v>17.399999999999999</v>
          </cell>
          <cell r="AC4402">
            <v>0</v>
          </cell>
          <cell r="AD4402">
            <v>0</v>
          </cell>
          <cell r="AE4402">
            <v>0</v>
          </cell>
          <cell r="AF4402" t="e">
            <v>#REF!</v>
          </cell>
          <cell r="AG4402">
            <v>100</v>
          </cell>
        </row>
        <row r="4403">
          <cell r="B4403">
            <v>3</v>
          </cell>
          <cell r="C4403" t="str">
            <v xml:space="preserve">Сахар-песок </v>
          </cell>
          <cell r="D4403" t="str">
            <v>Сахар-песок 3,0 3,0</v>
          </cell>
          <cell r="E4403" t="str">
            <v>Сахар-песок 3,0 3,0</v>
          </cell>
          <cell r="F4403" t="str">
            <v>Сахар-песок 3,0 3,0</v>
          </cell>
          <cell r="G4403" t="str">
            <v>Сахар-песок 3,0 3,0</v>
          </cell>
          <cell r="H4403" t="str">
            <v>Сахар-песок 3,0 3,0</v>
          </cell>
          <cell r="I4403" t="str">
            <v>Сахар-песок 3,0 3,0</v>
          </cell>
          <cell r="J4403" t="str">
            <v>Сахар-песок 3,0 3,0</v>
          </cell>
          <cell r="K4403" t="str">
            <v>Сахар-песок 3,0 3,0</v>
          </cell>
          <cell r="L4403" t="str">
            <v>Сахар-песок 3,0 3,0</v>
          </cell>
          <cell r="M4403">
            <v>3</v>
          </cell>
          <cell r="N4403">
            <v>3</v>
          </cell>
          <cell r="O4403">
            <v>1.8</v>
          </cell>
          <cell r="P4403">
            <v>1.8</v>
          </cell>
          <cell r="R4403" t="str">
            <v>Сахар</v>
          </cell>
          <cell r="S4403">
            <v>0</v>
          </cell>
          <cell r="T4403">
            <v>0</v>
          </cell>
          <cell r="U4403">
            <v>0</v>
          </cell>
          <cell r="V4403">
            <v>1.8</v>
          </cell>
          <cell r="W4403">
            <v>0</v>
          </cell>
          <cell r="X4403">
            <v>0</v>
          </cell>
          <cell r="Y4403" t="e">
            <v>#REF!</v>
          </cell>
          <cell r="Z4403">
            <v>0</v>
          </cell>
          <cell r="AA4403">
            <v>0</v>
          </cell>
          <cell r="AB4403">
            <v>1.8</v>
          </cell>
          <cell r="AC4403">
            <v>0</v>
          </cell>
          <cell r="AD4403">
            <v>0</v>
          </cell>
          <cell r="AE4403">
            <v>0</v>
          </cell>
          <cell r="AF4403" t="e">
            <v>#REF!</v>
          </cell>
          <cell r="AG4403">
            <v>55</v>
          </cell>
        </row>
        <row r="4404">
          <cell r="B4404">
            <v>4</v>
          </cell>
          <cell r="C4404" t="str">
            <v>Масло подсолнечное</v>
          </cell>
          <cell r="D4404" t="str">
            <v>Масло подсолнечное рафинированное 7,0 7,0</v>
          </cell>
          <cell r="E4404" t="str">
            <v>Масло подсолнечное рафинированное 7,0 7,0</v>
          </cell>
          <cell r="F4404" t="str">
            <v>Масло подсолнечное рафинированное 7,0 7,0</v>
          </cell>
          <cell r="G4404" t="str">
            <v>Масло подсолнечное рафинированное 7,0 7,0</v>
          </cell>
          <cell r="H4404" t="str">
            <v>Масло подсолнечное рафинированное 7,0 7,0</v>
          </cell>
          <cell r="I4404" t="str">
            <v>Масло подсолнечное рафинированное 7,0 7,0</v>
          </cell>
          <cell r="J4404" t="str">
            <v>Масло подсолнечное рафинированное 7,0 7,0</v>
          </cell>
          <cell r="K4404" t="str">
            <v>Масло подсолнечное рафинированное 7,0 7,0</v>
          </cell>
          <cell r="L4404" t="str">
            <v>Масло подсолнечное рафинированное 7,0 7,0</v>
          </cell>
          <cell r="M4404">
            <v>7</v>
          </cell>
          <cell r="N4404">
            <v>7</v>
          </cell>
          <cell r="O4404">
            <v>4.2</v>
          </cell>
          <cell r="P4404">
            <v>4.2</v>
          </cell>
          <cell r="R4404" t="str">
            <v>Масло растительное</v>
          </cell>
          <cell r="S4404">
            <v>0</v>
          </cell>
          <cell r="T4404">
            <v>0</v>
          </cell>
          <cell r="U4404">
            <v>0</v>
          </cell>
          <cell r="V4404">
            <v>4.2</v>
          </cell>
          <cell r="W4404">
            <v>0</v>
          </cell>
          <cell r="X4404">
            <v>0</v>
          </cell>
          <cell r="Y4404" t="e">
            <v>#REF!</v>
          </cell>
          <cell r="Z4404">
            <v>0</v>
          </cell>
          <cell r="AA4404">
            <v>0</v>
          </cell>
          <cell r="AB4404">
            <v>4.2</v>
          </cell>
          <cell r="AC4404">
            <v>0</v>
          </cell>
          <cell r="AD4404">
            <v>0</v>
          </cell>
          <cell r="AE4404">
            <v>0</v>
          </cell>
          <cell r="AF4404" t="e">
            <v>#REF!</v>
          </cell>
          <cell r="AG4404">
            <v>100</v>
          </cell>
        </row>
        <row r="4405">
          <cell r="B4405">
            <v>5</v>
          </cell>
          <cell r="O4405">
            <v>0</v>
          </cell>
          <cell r="P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 t="e">
            <v>#REF!</v>
          </cell>
          <cell r="Z4405">
            <v>0</v>
          </cell>
          <cell r="AA4405">
            <v>0</v>
          </cell>
          <cell r="AB4405">
            <v>0</v>
          </cell>
          <cell r="AC4405">
            <v>0</v>
          </cell>
          <cell r="AD4405">
            <v>0</v>
          </cell>
          <cell r="AE4405">
            <v>0</v>
          </cell>
          <cell r="AF4405" t="e">
            <v>#REF!</v>
          </cell>
          <cell r="AG4405">
            <v>0</v>
          </cell>
        </row>
        <row r="4406">
          <cell r="B4406">
            <v>6</v>
          </cell>
          <cell r="O4406">
            <v>0</v>
          </cell>
          <cell r="P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 t="e">
            <v>#REF!</v>
          </cell>
          <cell r="Z4406">
            <v>0</v>
          </cell>
          <cell r="AA4406">
            <v>0</v>
          </cell>
          <cell r="AB4406">
            <v>0</v>
          </cell>
          <cell r="AC4406">
            <v>0</v>
          </cell>
          <cell r="AD4406">
            <v>0</v>
          </cell>
          <cell r="AE4406">
            <v>0</v>
          </cell>
          <cell r="AF4406" t="e">
            <v>#REF!</v>
          </cell>
          <cell r="AG4406">
            <v>0</v>
          </cell>
        </row>
        <row r="4407">
          <cell r="B4407">
            <v>7</v>
          </cell>
          <cell r="O4407">
            <v>0</v>
          </cell>
          <cell r="P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 t="e">
            <v>#REF!</v>
          </cell>
          <cell r="Z4407">
            <v>0</v>
          </cell>
          <cell r="AA4407">
            <v>0</v>
          </cell>
          <cell r="AB4407">
            <v>0</v>
          </cell>
          <cell r="AC4407">
            <v>0</v>
          </cell>
          <cell r="AD4407">
            <v>0</v>
          </cell>
          <cell r="AE4407">
            <v>0</v>
          </cell>
          <cell r="AF4407" t="e">
            <v>#REF!</v>
          </cell>
          <cell r="AG4407">
            <v>0</v>
          </cell>
        </row>
        <row r="4408">
          <cell r="B4408">
            <v>8</v>
          </cell>
          <cell r="O4408">
            <v>0</v>
          </cell>
          <cell r="P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0</v>
          </cell>
          <cell r="W4408">
            <v>0</v>
          </cell>
          <cell r="X4408">
            <v>0</v>
          </cell>
          <cell r="Y4408" t="e">
            <v>#REF!</v>
          </cell>
          <cell r="Z4408">
            <v>0</v>
          </cell>
          <cell r="AA4408">
            <v>0</v>
          </cell>
          <cell r="AB4408">
            <v>0</v>
          </cell>
          <cell r="AC4408">
            <v>0</v>
          </cell>
          <cell r="AD4408">
            <v>0</v>
          </cell>
          <cell r="AE4408">
            <v>0</v>
          </cell>
          <cell r="AF4408" t="e">
            <v>#REF!</v>
          </cell>
          <cell r="AG4408">
            <v>0</v>
          </cell>
        </row>
        <row r="4409">
          <cell r="B4409">
            <v>9</v>
          </cell>
          <cell r="O4409">
            <v>0</v>
          </cell>
          <cell r="P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 t="e">
            <v>#REF!</v>
          </cell>
          <cell r="Z4409">
            <v>0</v>
          </cell>
          <cell r="AA4409">
            <v>0</v>
          </cell>
          <cell r="AB4409">
            <v>0</v>
          </cell>
          <cell r="AC4409">
            <v>0</v>
          </cell>
          <cell r="AD4409">
            <v>0</v>
          </cell>
          <cell r="AE4409">
            <v>0</v>
          </cell>
          <cell r="AF4409" t="e">
            <v>#REF!</v>
          </cell>
          <cell r="AG4409">
            <v>0</v>
          </cell>
        </row>
        <row r="4410">
          <cell r="B4410">
            <v>10</v>
          </cell>
          <cell r="O4410">
            <v>0</v>
          </cell>
          <cell r="P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 t="e">
            <v>#REF!</v>
          </cell>
          <cell r="Z4410">
            <v>0</v>
          </cell>
          <cell r="AA4410">
            <v>0</v>
          </cell>
          <cell r="AB4410">
            <v>0</v>
          </cell>
          <cell r="AC4410">
            <v>0</v>
          </cell>
          <cell r="AD4410">
            <v>0</v>
          </cell>
          <cell r="AE4410">
            <v>0</v>
          </cell>
          <cell r="AF4410" t="e">
            <v>#REF!</v>
          </cell>
          <cell r="AG4410">
            <v>0</v>
          </cell>
        </row>
        <row r="4411">
          <cell r="B4411">
            <v>11</v>
          </cell>
          <cell r="O4411">
            <v>0</v>
          </cell>
          <cell r="P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0</v>
          </cell>
          <cell r="W4411">
            <v>0</v>
          </cell>
          <cell r="X4411">
            <v>0</v>
          </cell>
          <cell r="Y4411" t="e">
            <v>#REF!</v>
          </cell>
          <cell r="Z4411">
            <v>0</v>
          </cell>
          <cell r="AA4411">
            <v>0</v>
          </cell>
          <cell r="AB4411">
            <v>0</v>
          </cell>
          <cell r="AC4411">
            <v>0</v>
          </cell>
          <cell r="AD4411">
            <v>0</v>
          </cell>
          <cell r="AE4411">
            <v>0</v>
          </cell>
          <cell r="AF4411" t="e">
            <v>#REF!</v>
          </cell>
          <cell r="AG4411">
            <v>0</v>
          </cell>
        </row>
        <row r="4412">
          <cell r="B4412">
            <v>12</v>
          </cell>
          <cell r="O4412">
            <v>0</v>
          </cell>
          <cell r="P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 t="e">
            <v>#REF!</v>
          </cell>
          <cell r="Z4412">
            <v>0</v>
          </cell>
          <cell r="AA4412">
            <v>0</v>
          </cell>
          <cell r="AB4412">
            <v>0</v>
          </cell>
          <cell r="AC4412">
            <v>0</v>
          </cell>
          <cell r="AD4412">
            <v>0</v>
          </cell>
          <cell r="AE4412">
            <v>0</v>
          </cell>
          <cell r="AF4412" t="e">
            <v>#REF!</v>
          </cell>
          <cell r="AG4412">
            <v>0</v>
          </cell>
        </row>
        <row r="4413">
          <cell r="B4413">
            <v>13</v>
          </cell>
          <cell r="O4413">
            <v>0</v>
          </cell>
          <cell r="P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 t="e">
            <v>#REF!</v>
          </cell>
          <cell r="Z4413">
            <v>0</v>
          </cell>
          <cell r="AA4413">
            <v>0</v>
          </cell>
          <cell r="AB4413">
            <v>0</v>
          </cell>
          <cell r="AC4413">
            <v>0</v>
          </cell>
          <cell r="AD4413">
            <v>0</v>
          </cell>
          <cell r="AE4413">
            <v>0</v>
          </cell>
          <cell r="AF4413" t="e">
            <v>#REF!</v>
          </cell>
          <cell r="AG4413">
            <v>0</v>
          </cell>
        </row>
        <row r="4414">
          <cell r="B4414">
            <v>14</v>
          </cell>
          <cell r="O4414">
            <v>0</v>
          </cell>
          <cell r="P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 t="e">
            <v>#REF!</v>
          </cell>
          <cell r="Z4414">
            <v>0</v>
          </cell>
          <cell r="AA4414">
            <v>0</v>
          </cell>
          <cell r="AB4414">
            <v>0</v>
          </cell>
          <cell r="AC4414">
            <v>0</v>
          </cell>
          <cell r="AD4414">
            <v>0</v>
          </cell>
          <cell r="AE4414">
            <v>0</v>
          </cell>
          <cell r="AF4414" t="e">
            <v>#REF!</v>
          </cell>
          <cell r="AG4414">
            <v>0</v>
          </cell>
        </row>
        <row r="4415">
          <cell r="B4415">
            <v>15</v>
          </cell>
          <cell r="O4415">
            <v>0</v>
          </cell>
          <cell r="P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0</v>
          </cell>
          <cell r="W4415">
            <v>0</v>
          </cell>
          <cell r="X4415">
            <v>0</v>
          </cell>
          <cell r="Y4415" t="e">
            <v>#REF!</v>
          </cell>
          <cell r="Z4415">
            <v>0</v>
          </cell>
          <cell r="AA4415">
            <v>0</v>
          </cell>
          <cell r="AB4415">
            <v>0</v>
          </cell>
          <cell r="AC4415">
            <v>0</v>
          </cell>
          <cell r="AD4415">
            <v>0</v>
          </cell>
          <cell r="AE4415">
            <v>0</v>
          </cell>
          <cell r="AF4415" t="e">
            <v>#REF!</v>
          </cell>
          <cell r="AG4415">
            <v>0</v>
          </cell>
        </row>
        <row r="4416">
          <cell r="B4416">
            <v>16</v>
          </cell>
          <cell r="O4416">
            <v>0</v>
          </cell>
          <cell r="P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 t="e">
            <v>#REF!</v>
          </cell>
          <cell r="Z4416">
            <v>0</v>
          </cell>
          <cell r="AA4416">
            <v>0</v>
          </cell>
          <cell r="AB4416">
            <v>0</v>
          </cell>
          <cell r="AC4416">
            <v>0</v>
          </cell>
          <cell r="AD4416">
            <v>0</v>
          </cell>
          <cell r="AE4416">
            <v>0</v>
          </cell>
          <cell r="AF4416" t="e">
            <v>#REF!</v>
          </cell>
          <cell r="AG4416">
            <v>0</v>
          </cell>
        </row>
        <row r="4417">
          <cell r="B4417">
            <v>17</v>
          </cell>
          <cell r="O4417">
            <v>0</v>
          </cell>
          <cell r="P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 t="e">
            <v>#REF!</v>
          </cell>
          <cell r="Z4417">
            <v>0</v>
          </cell>
          <cell r="AA4417">
            <v>0</v>
          </cell>
          <cell r="AB4417">
            <v>0</v>
          </cell>
          <cell r="AC4417">
            <v>0</v>
          </cell>
          <cell r="AD4417">
            <v>0</v>
          </cell>
          <cell r="AE4417">
            <v>0</v>
          </cell>
          <cell r="AF4417" t="e">
            <v>#REF!</v>
          </cell>
          <cell r="AG4417">
            <v>0</v>
          </cell>
        </row>
        <row r="4418">
          <cell r="B4418" t="str">
            <v>ВЫХОД:</v>
          </cell>
          <cell r="N4418">
            <v>100</v>
          </cell>
          <cell r="Q4418">
            <v>60</v>
          </cell>
        </row>
        <row r="4419">
          <cell r="B4419" t="str">
            <v>Информация о пищевой ценности и содержании витаминов и микроэлементов:</v>
          </cell>
        </row>
        <row r="4420">
          <cell r="B4420" t="str">
            <v>В 100 граммах блюда содержится:</v>
          </cell>
        </row>
        <row r="4421">
          <cell r="B4421" t="str">
            <v>Пищевые вещества г:</v>
          </cell>
          <cell r="I4421" t="str">
            <v>Минеральные в-ва, мг:</v>
          </cell>
          <cell r="N4421" t="str">
            <v>Витамины, мг:</v>
          </cell>
          <cell r="R4421" t="str">
            <v>Белки</v>
          </cell>
          <cell r="S4421" t="str">
            <v>Ж</v>
          </cell>
          <cell r="T4421" t="str">
            <v>У</v>
          </cell>
          <cell r="U4421" t="str">
            <v>Эц</v>
          </cell>
          <cell r="V4421" t="str">
            <v>Ca</v>
          </cell>
          <cell r="W4421" t="str">
            <v>Mg</v>
          </cell>
          <cell r="X4421" t="str">
            <v>P</v>
          </cell>
          <cell r="Y4421" t="str">
            <v>Fe</v>
          </cell>
          <cell r="Z4421" t="str">
            <v>A</v>
          </cell>
          <cell r="AA4421" t="str">
            <v>B1</v>
          </cell>
          <cell r="AB4421" t="str">
            <v>B2</v>
          </cell>
          <cell r="AC4421" t="str">
            <v>PP</v>
          </cell>
          <cell r="AD4421" t="str">
            <v>C</v>
          </cell>
          <cell r="AE4421" t="str">
            <v>С/ст</v>
          </cell>
        </row>
        <row r="4422">
          <cell r="A4422" t="str">
            <v>Салат из моркови с яблоками с растительным маслом</v>
          </cell>
          <cell r="B4422" t="str">
            <v>Белки:</v>
          </cell>
          <cell r="F4422">
            <v>0.95</v>
          </cell>
          <cell r="I4422" t="str">
            <v>Ca</v>
          </cell>
          <cell r="K4422">
            <v>37.340000000000003</v>
          </cell>
          <cell r="N4422" t="str">
            <v>A</v>
          </cell>
          <cell r="O4422">
            <v>0</v>
          </cell>
          <cell r="P4422" t="str">
            <v>C</v>
          </cell>
          <cell r="Q4422">
            <v>5.59</v>
          </cell>
          <cell r="R4422">
            <v>0.95</v>
          </cell>
          <cell r="S4422">
            <v>7.17</v>
          </cell>
          <cell r="T4422">
            <v>10.44</v>
          </cell>
          <cell r="U4422">
            <v>109.11</v>
          </cell>
          <cell r="V4422">
            <v>37.340000000000003</v>
          </cell>
          <cell r="W4422">
            <v>26.93</v>
          </cell>
          <cell r="X4422">
            <v>38.39</v>
          </cell>
          <cell r="Y4422">
            <v>1.1000000000000001</v>
          </cell>
          <cell r="Z4422">
            <v>0</v>
          </cell>
          <cell r="AA4422">
            <v>0.05</v>
          </cell>
          <cell r="AB4422">
            <v>0.05</v>
          </cell>
          <cell r="AC4422">
            <v>0.73</v>
          </cell>
          <cell r="AD4422">
            <v>5.59</v>
          </cell>
          <cell r="AE4422">
            <v>8.1650000000000009</v>
          </cell>
        </row>
        <row r="4423">
          <cell r="B4423" t="str">
            <v>Жиры:</v>
          </cell>
          <cell r="F4423">
            <v>7.17</v>
          </cell>
          <cell r="I4423" t="str">
            <v>Mg</v>
          </cell>
          <cell r="K4423">
            <v>26.93</v>
          </cell>
          <cell r="N4423" t="str">
            <v>B1</v>
          </cell>
          <cell r="O4423">
            <v>0.05</v>
          </cell>
        </row>
        <row r="4424">
          <cell r="B4424" t="str">
            <v>Углеводы:</v>
          </cell>
          <cell r="F4424">
            <v>10.44</v>
          </cell>
          <cell r="I4424" t="str">
            <v>P</v>
          </cell>
          <cell r="K4424">
            <v>38.39</v>
          </cell>
          <cell r="N4424" t="str">
            <v>B2</v>
          </cell>
          <cell r="O4424">
            <v>0.05</v>
          </cell>
        </row>
        <row r="4425">
          <cell r="B4425" t="str">
            <v>Энерг. ценность:</v>
          </cell>
          <cell r="F4425">
            <v>109.11</v>
          </cell>
          <cell r="I4425" t="str">
            <v>Fe</v>
          </cell>
          <cell r="K4425">
            <v>1.1000000000000001</v>
          </cell>
          <cell r="N4425" t="str">
            <v>PP</v>
          </cell>
          <cell r="O4425">
            <v>0.73</v>
          </cell>
        </row>
        <row r="4428">
          <cell r="B4428" t="str">
            <v>Технологический процесс изготовления, оформления и подачи блюда (изделия), условия и сроки реализации:</v>
          </cell>
        </row>
        <row r="4429">
          <cell r="B4429" t="str">
            <v xml:space="preserve">Способ приготовления: </v>
          </cell>
        </row>
        <row r="4430">
          <cell r="B4430" t="str">
            <v>Очищенную  морковь натирают на мелкой терке. Яблоко промывают, уда-</v>
          </cell>
        </row>
        <row r="4431">
          <cell r="B4431" t="str">
            <v xml:space="preserve">ляют семенную коробочку и натирают на более крупной терке.  Нашинкованные </v>
          </cell>
        </row>
        <row r="4432">
          <cell r="B4432" t="str">
            <v xml:space="preserve">морковь   и   яблоки   соединяют,   заправляют   растительным маслом  и   сахаром  и </v>
          </cell>
        </row>
        <row r="4433">
          <cell r="B4433" t="str">
            <v>перемешивают.</v>
          </cell>
        </row>
        <row r="4446">
          <cell r="B4446" t="str">
            <v>Зав. производством: ___________________ Набиуллина Альбина Маратовна</v>
          </cell>
        </row>
        <row r="4447">
          <cell r="B4447" t="str">
            <v>ИП Набиуллина Альбина Маратовна, кафе "Оазис"</v>
          </cell>
        </row>
        <row r="4448">
          <cell r="B4448" t="str">
            <v>(наименование организации и предприятия)</v>
          </cell>
        </row>
        <row r="4450">
          <cell r="B4450" t="str">
            <v>Технологическая карта №</v>
          </cell>
          <cell r="I4450">
            <v>79</v>
          </cell>
        </row>
        <row r="4451">
          <cell r="B4451" t="str">
            <v>Источник рецептуры: Рецептура №</v>
          </cell>
          <cell r="I4451">
            <v>16</v>
          </cell>
          <cell r="J4451" t="str">
            <v>Методических указаний "Организация питания в ДОУ",</v>
          </cell>
        </row>
        <row r="4452">
          <cell r="J4452" t="str">
            <v>М, 2007. Издание официальное.</v>
          </cell>
        </row>
        <row r="4454">
          <cell r="B4454" t="str">
            <v>Салат из морской капусты с растительным маслом</v>
          </cell>
        </row>
        <row r="4455">
          <cell r="B4455" t="str">
            <v>Наименование блюда (изделия)</v>
          </cell>
        </row>
        <row r="4456">
          <cell r="B4456" t="str">
            <v>№</v>
          </cell>
          <cell r="C4456" t="str">
            <v xml:space="preserve">Наименование  сырья, пищевых продуктов   </v>
          </cell>
          <cell r="M4456" t="str">
            <v>Норма на 100 грамм</v>
          </cell>
          <cell r="O4456" t="str">
            <v>Норма на</v>
          </cell>
          <cell r="P4456">
            <v>60</v>
          </cell>
          <cell r="Q4456" t="str">
            <v>грамм</v>
          </cell>
        </row>
        <row r="4457">
          <cell r="M4457" t="str">
            <v>Масса брутто, г</v>
          </cell>
          <cell r="N4457" t="str">
            <v>Масса нетто или п/ф, г</v>
          </cell>
          <cell r="O4457" t="str">
            <v>Масса брутто, г</v>
          </cell>
          <cell r="P4457" t="str">
            <v>Масса нетто или п/ф, г</v>
          </cell>
          <cell r="R4457" t="str">
            <v>Аналоги по ведомости:</v>
          </cell>
          <cell r="S4457" t="str">
            <v>День 1</v>
          </cell>
          <cell r="T4457" t="str">
            <v>День 2</v>
          </cell>
          <cell r="U4457" t="str">
            <v>День 3</v>
          </cell>
          <cell r="V4457" t="str">
            <v>День 4</v>
          </cell>
          <cell r="W4457" t="str">
            <v>День 5</v>
          </cell>
          <cell r="X4457" t="str">
            <v>День 6</v>
          </cell>
          <cell r="Y4457" t="str">
            <v>День 7</v>
          </cell>
          <cell r="Z4457" t="str">
            <v>День 8</v>
          </cell>
          <cell r="AA4457" t="str">
            <v>День 9</v>
          </cell>
          <cell r="AB4457" t="str">
            <v>День 10</v>
          </cell>
          <cell r="AC4457" t="str">
            <v>День 11</v>
          </cell>
          <cell r="AD4457" t="str">
            <v>День 12</v>
          </cell>
          <cell r="AE4457" t="str">
            <v>День 13</v>
          </cell>
          <cell r="AF4457" t="str">
            <v>День 14</v>
          </cell>
          <cell r="AG4457" t="str">
            <v>С/ст</v>
          </cell>
        </row>
        <row r="4458">
          <cell r="B4458">
            <v>1</v>
          </cell>
          <cell r="C4458" t="str">
            <v>Морская капуста отварная</v>
          </cell>
          <cell r="D4458" t="str">
            <v>Морская капуста отварная 70,0 70,0</v>
          </cell>
          <cell r="E4458" t="str">
            <v>Морская капуста отварная 70,0 70,0</v>
          </cell>
          <cell r="F4458" t="str">
            <v>Морская капуста отварная 70,0 70,0</v>
          </cell>
          <cell r="G4458" t="str">
            <v>Морская капуста отварная 70,0 70,0</v>
          </cell>
          <cell r="H4458" t="str">
            <v>Морская капуста отварная 70,0 70,0</v>
          </cell>
          <cell r="I4458" t="str">
            <v>Морская капуста отварная 70,0 70,0</v>
          </cell>
          <cell r="J4458" t="str">
            <v>Морская капуста отварная 70,0 70,0</v>
          </cell>
          <cell r="K4458" t="str">
            <v>Морская капуста отварная 70,0 70,0</v>
          </cell>
          <cell r="L4458" t="str">
            <v>Морская капуста отварная 70,0 70,0</v>
          </cell>
          <cell r="M4458">
            <v>70</v>
          </cell>
          <cell r="N4458">
            <v>70</v>
          </cell>
          <cell r="O4458">
            <v>42</v>
          </cell>
          <cell r="P4458">
            <v>42</v>
          </cell>
          <cell r="R4458" t="str">
            <v>Овощи и зелень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 t="e">
            <v>#REF!</v>
          </cell>
          <cell r="Z4458">
            <v>0</v>
          </cell>
          <cell r="AA4458">
            <v>0</v>
          </cell>
          <cell r="AB4458">
            <v>0</v>
          </cell>
          <cell r="AC4458">
            <v>0</v>
          </cell>
          <cell r="AD4458">
            <v>0</v>
          </cell>
          <cell r="AE4458">
            <v>0</v>
          </cell>
          <cell r="AF4458" t="e">
            <v>#REF!</v>
          </cell>
          <cell r="AG4458">
            <v>220</v>
          </cell>
        </row>
        <row r="4459">
          <cell r="B4459">
            <v>2</v>
          </cell>
          <cell r="C4459" t="str">
            <v>Морковь красная</v>
          </cell>
          <cell r="D4459" t="str">
            <v xml:space="preserve">Морковь красная 16 13 </v>
          </cell>
          <cell r="E4459" t="str">
            <v xml:space="preserve">Морковь красная 16 13 </v>
          </cell>
          <cell r="F4459" t="str">
            <v xml:space="preserve">Морковь красная 16 13 </v>
          </cell>
          <cell r="G4459" t="str">
            <v xml:space="preserve">Морковь красная 16 13 </v>
          </cell>
          <cell r="H4459" t="str">
            <v xml:space="preserve">Морковь красная 16 13 </v>
          </cell>
          <cell r="I4459" t="str">
            <v xml:space="preserve">Морковь красная 16 13 </v>
          </cell>
          <cell r="J4459" t="str">
            <v xml:space="preserve">Морковь красная 16 13 </v>
          </cell>
          <cell r="K4459" t="str">
            <v xml:space="preserve">Морковь красная 16 13 </v>
          </cell>
          <cell r="L4459" t="str">
            <v xml:space="preserve">Морковь красная 16 13 </v>
          </cell>
          <cell r="M4459">
            <v>16</v>
          </cell>
          <cell r="N4459">
            <v>13</v>
          </cell>
          <cell r="O4459">
            <v>9.6</v>
          </cell>
          <cell r="P4459">
            <v>7.8</v>
          </cell>
          <cell r="R4459" t="str">
            <v>Овощи и зелень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  <cell r="W4459">
            <v>0</v>
          </cell>
          <cell r="X4459">
            <v>0</v>
          </cell>
          <cell r="Y4459" t="e">
            <v>#REF!</v>
          </cell>
          <cell r="Z4459">
            <v>0</v>
          </cell>
          <cell r="AA4459">
            <v>0</v>
          </cell>
          <cell r="AB4459">
            <v>0</v>
          </cell>
          <cell r="AC4459">
            <v>0</v>
          </cell>
          <cell r="AD4459">
            <v>0</v>
          </cell>
          <cell r="AE4459">
            <v>0</v>
          </cell>
          <cell r="AF4459" t="e">
            <v>#REF!</v>
          </cell>
          <cell r="AG4459">
            <v>50</v>
          </cell>
        </row>
        <row r="4460">
          <cell r="B4460">
            <v>3</v>
          </cell>
          <cell r="C4460" t="str">
            <v>Клюква</v>
          </cell>
          <cell r="D4460" t="str">
            <v>Клюква (х/о-5%) 10,0 9,5</v>
          </cell>
          <cell r="E4460" t="str">
            <v>Клюква (х/о-5%) 10,0 9,5</v>
          </cell>
          <cell r="F4460" t="str">
            <v>Клюква (х/о-5%) 10,0 9,5</v>
          </cell>
          <cell r="G4460" t="str">
            <v>Клюква (х/о-5%) 10,0 9,5</v>
          </cell>
          <cell r="H4460" t="str">
            <v>Клюква (х/о-5%) 10,0 9,5</v>
          </cell>
          <cell r="I4460" t="str">
            <v>Клюква (х/о-5%) 10,0 9,5</v>
          </cell>
          <cell r="J4460" t="str">
            <v>Клюква (х/о-5%) 10,0 9,5</v>
          </cell>
          <cell r="K4460" t="str">
            <v>Клюква (х/о-5%) 10,0 9,5</v>
          </cell>
          <cell r="L4460" t="str">
            <v>Клюква (х/о-5%) 10,0 9,5</v>
          </cell>
          <cell r="M4460">
            <v>10</v>
          </cell>
          <cell r="N4460">
            <v>9.5</v>
          </cell>
          <cell r="O4460">
            <v>6</v>
          </cell>
          <cell r="P4460">
            <v>5.7</v>
          </cell>
          <cell r="R4460" t="str">
            <v>Фрукты  свежие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 t="e">
            <v>#REF!</v>
          </cell>
          <cell r="Z4460">
            <v>0</v>
          </cell>
          <cell r="AA4460">
            <v>0</v>
          </cell>
          <cell r="AB4460">
            <v>0</v>
          </cell>
          <cell r="AC4460">
            <v>0</v>
          </cell>
          <cell r="AD4460">
            <v>0</v>
          </cell>
          <cell r="AE4460">
            <v>0</v>
          </cell>
          <cell r="AF4460" t="e">
            <v>#REF!</v>
          </cell>
          <cell r="AG4460">
            <v>200</v>
          </cell>
        </row>
        <row r="4461">
          <cell r="B4461">
            <v>4</v>
          </cell>
          <cell r="C4461" t="str">
            <v>Масло подсолнечное</v>
          </cell>
          <cell r="D4461" t="str">
            <v>Масло подсолнечное рафинированное 7,0 7,0</v>
          </cell>
          <cell r="E4461" t="str">
            <v>Масло подсолнечное рафинированное 7,0 7,0</v>
          </cell>
          <cell r="F4461" t="str">
            <v>Масло подсолнечное рафинированное 7,0 7,0</v>
          </cell>
          <cell r="G4461" t="str">
            <v>Масло подсолнечное рафинированное 7,0 7,0</v>
          </cell>
          <cell r="H4461" t="str">
            <v>Масло подсолнечное рафинированное 7,0 7,0</v>
          </cell>
          <cell r="I4461" t="str">
            <v>Масло подсолнечное рафинированное 7,0 7,0</v>
          </cell>
          <cell r="J4461" t="str">
            <v>Масло подсолнечное рафинированное 7,0 7,0</v>
          </cell>
          <cell r="K4461" t="str">
            <v>Масло подсолнечное рафинированное 7,0 7,0</v>
          </cell>
          <cell r="L4461" t="str">
            <v>Масло подсолнечное рафинированное 7,0 7,0</v>
          </cell>
          <cell r="M4461">
            <v>7</v>
          </cell>
          <cell r="N4461">
            <v>7</v>
          </cell>
          <cell r="O4461">
            <v>4.2</v>
          </cell>
          <cell r="P4461">
            <v>4.2</v>
          </cell>
          <cell r="R4461" t="str">
            <v>Масло растительное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 t="e">
            <v>#REF!</v>
          </cell>
          <cell r="Z4461">
            <v>0</v>
          </cell>
          <cell r="AA4461">
            <v>0</v>
          </cell>
          <cell r="AB4461">
            <v>0</v>
          </cell>
          <cell r="AC4461">
            <v>0</v>
          </cell>
          <cell r="AD4461">
            <v>0</v>
          </cell>
          <cell r="AE4461">
            <v>0</v>
          </cell>
          <cell r="AF4461" t="e">
            <v>#REF!</v>
          </cell>
          <cell r="AG4461">
            <v>100</v>
          </cell>
        </row>
        <row r="4462">
          <cell r="B4462">
            <v>5</v>
          </cell>
          <cell r="C4462" t="str">
            <v xml:space="preserve">Сахар-песок </v>
          </cell>
          <cell r="D4462" t="str">
            <v>Сахар-песок 3,5 3,5</v>
          </cell>
          <cell r="E4462" t="str">
            <v>Сахар-песок 3,5 3,5</v>
          </cell>
          <cell r="F4462" t="str">
            <v>Сахар-песок 3,5 3,5</v>
          </cell>
          <cell r="G4462" t="str">
            <v>Сахар-песок 3,5 3,5</v>
          </cell>
          <cell r="H4462" t="str">
            <v>Сахар-песок 3,5 3,5</v>
          </cell>
          <cell r="I4462" t="str">
            <v>Сахар-песок 3,5 3,5</v>
          </cell>
          <cell r="J4462" t="str">
            <v>Сахар-песок 3,5 3,5</v>
          </cell>
          <cell r="K4462" t="str">
            <v>Сахар-песок 3,5 3,5</v>
          </cell>
          <cell r="L4462" t="str">
            <v>Сахар-песок 3,5 3,5</v>
          </cell>
          <cell r="M4462">
            <v>3.5</v>
          </cell>
          <cell r="N4462">
            <v>3.5</v>
          </cell>
          <cell r="O4462">
            <v>2.1</v>
          </cell>
          <cell r="P4462">
            <v>2.1</v>
          </cell>
          <cell r="R4462" t="str">
            <v>Сахар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 t="e">
            <v>#REF!</v>
          </cell>
          <cell r="Z4462">
            <v>0</v>
          </cell>
          <cell r="AA4462">
            <v>0</v>
          </cell>
          <cell r="AB4462">
            <v>0</v>
          </cell>
          <cell r="AC4462">
            <v>0</v>
          </cell>
          <cell r="AD4462">
            <v>0</v>
          </cell>
          <cell r="AE4462">
            <v>0</v>
          </cell>
          <cell r="AF4462" t="e">
            <v>#REF!</v>
          </cell>
          <cell r="AG4462">
            <v>55</v>
          </cell>
        </row>
        <row r="4463">
          <cell r="B4463">
            <v>6</v>
          </cell>
          <cell r="C4463" t="str">
            <v>Соль йодированная</v>
          </cell>
          <cell r="D4463" t="str">
            <v>Соль йодированная ,24</v>
          </cell>
          <cell r="E4463" t="str">
            <v>Соль йодированная ,24</v>
          </cell>
          <cell r="F4463" t="str">
            <v>Соль йодированная ,24</v>
          </cell>
          <cell r="G4463" t="str">
            <v>Соль йодированная ,24</v>
          </cell>
          <cell r="H4463" t="str">
            <v>Соль йодированная ,24</v>
          </cell>
          <cell r="I4463" t="str">
            <v>Соль йодированная ,24</v>
          </cell>
          <cell r="J4463" t="str">
            <v>Соль йодированная ,24</v>
          </cell>
          <cell r="K4463" t="str">
            <v>Соль йодированная ,24</v>
          </cell>
          <cell r="L4463" t="str">
            <v>Соль йодированная ,24</v>
          </cell>
          <cell r="M4463">
            <v>0.24</v>
          </cell>
          <cell r="N4463">
            <v>0.24</v>
          </cell>
          <cell r="O4463">
            <v>0.14399999999999999</v>
          </cell>
          <cell r="P4463">
            <v>0.14399999999999999</v>
          </cell>
          <cell r="R4463" t="str">
            <v>Соль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  <cell r="W4463">
            <v>0</v>
          </cell>
          <cell r="X4463">
            <v>0</v>
          </cell>
          <cell r="Y4463" t="e">
            <v>#REF!</v>
          </cell>
          <cell r="Z4463">
            <v>0</v>
          </cell>
          <cell r="AA4463">
            <v>0</v>
          </cell>
          <cell r="AB4463">
            <v>0</v>
          </cell>
          <cell r="AC4463">
            <v>0</v>
          </cell>
          <cell r="AD4463">
            <v>0</v>
          </cell>
          <cell r="AE4463">
            <v>0</v>
          </cell>
          <cell r="AF4463" t="e">
            <v>#REF!</v>
          </cell>
          <cell r="AG4463">
            <v>25</v>
          </cell>
        </row>
        <row r="4464">
          <cell r="B4464">
            <v>7</v>
          </cell>
          <cell r="O4464">
            <v>0</v>
          </cell>
          <cell r="P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 t="e">
            <v>#REF!</v>
          </cell>
          <cell r="Z4464">
            <v>0</v>
          </cell>
          <cell r="AA4464">
            <v>0</v>
          </cell>
          <cell r="AB4464">
            <v>0</v>
          </cell>
          <cell r="AC4464">
            <v>0</v>
          </cell>
          <cell r="AD4464">
            <v>0</v>
          </cell>
          <cell r="AE4464">
            <v>0</v>
          </cell>
          <cell r="AF4464" t="e">
            <v>#REF!</v>
          </cell>
          <cell r="AG4464">
            <v>0</v>
          </cell>
        </row>
        <row r="4465">
          <cell r="B4465">
            <v>8</v>
          </cell>
          <cell r="O4465">
            <v>0</v>
          </cell>
          <cell r="P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  <cell r="W4465">
            <v>0</v>
          </cell>
          <cell r="X4465">
            <v>0</v>
          </cell>
          <cell r="Y4465" t="e">
            <v>#REF!</v>
          </cell>
          <cell r="Z4465">
            <v>0</v>
          </cell>
          <cell r="AA4465">
            <v>0</v>
          </cell>
          <cell r="AB4465">
            <v>0</v>
          </cell>
          <cell r="AC4465">
            <v>0</v>
          </cell>
          <cell r="AD4465">
            <v>0</v>
          </cell>
          <cell r="AE4465">
            <v>0</v>
          </cell>
          <cell r="AF4465" t="e">
            <v>#REF!</v>
          </cell>
          <cell r="AG4465">
            <v>0</v>
          </cell>
        </row>
        <row r="4466">
          <cell r="B4466">
            <v>9</v>
          </cell>
          <cell r="O4466">
            <v>0</v>
          </cell>
          <cell r="P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 t="e">
            <v>#REF!</v>
          </cell>
          <cell r="Z4466">
            <v>0</v>
          </cell>
          <cell r="AA4466">
            <v>0</v>
          </cell>
          <cell r="AB4466">
            <v>0</v>
          </cell>
          <cell r="AC4466">
            <v>0</v>
          </cell>
          <cell r="AD4466">
            <v>0</v>
          </cell>
          <cell r="AE4466">
            <v>0</v>
          </cell>
          <cell r="AF4466" t="e">
            <v>#REF!</v>
          </cell>
          <cell r="AG4466">
            <v>0</v>
          </cell>
        </row>
        <row r="4467">
          <cell r="B4467">
            <v>10</v>
          </cell>
          <cell r="O4467">
            <v>0</v>
          </cell>
          <cell r="P4467">
            <v>0</v>
          </cell>
          <cell r="R4467">
            <v>0</v>
          </cell>
          <cell r="S4467">
            <v>0</v>
          </cell>
          <cell r="T4467">
            <v>0</v>
          </cell>
          <cell r="U4467">
            <v>0</v>
          </cell>
          <cell r="V4467">
            <v>0</v>
          </cell>
          <cell r="W4467">
            <v>0</v>
          </cell>
          <cell r="X4467">
            <v>0</v>
          </cell>
          <cell r="Y4467" t="e">
            <v>#REF!</v>
          </cell>
          <cell r="Z4467">
            <v>0</v>
          </cell>
          <cell r="AA4467">
            <v>0</v>
          </cell>
          <cell r="AB4467">
            <v>0</v>
          </cell>
          <cell r="AC4467">
            <v>0</v>
          </cell>
          <cell r="AD4467">
            <v>0</v>
          </cell>
          <cell r="AE4467">
            <v>0</v>
          </cell>
          <cell r="AF4467" t="e">
            <v>#REF!</v>
          </cell>
          <cell r="AG4467">
            <v>0</v>
          </cell>
        </row>
        <row r="4468">
          <cell r="B4468">
            <v>11</v>
          </cell>
          <cell r="O4468">
            <v>0</v>
          </cell>
          <cell r="P4468">
            <v>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  <cell r="W4468">
            <v>0</v>
          </cell>
          <cell r="X4468">
            <v>0</v>
          </cell>
          <cell r="Y4468" t="e">
            <v>#REF!</v>
          </cell>
          <cell r="Z4468">
            <v>0</v>
          </cell>
          <cell r="AA4468">
            <v>0</v>
          </cell>
          <cell r="AB4468">
            <v>0</v>
          </cell>
          <cell r="AC4468">
            <v>0</v>
          </cell>
          <cell r="AD4468">
            <v>0</v>
          </cell>
          <cell r="AE4468">
            <v>0</v>
          </cell>
          <cell r="AF4468" t="e">
            <v>#REF!</v>
          </cell>
          <cell r="AG4468">
            <v>0</v>
          </cell>
        </row>
        <row r="4469">
          <cell r="B4469">
            <v>12</v>
          </cell>
          <cell r="O4469">
            <v>0</v>
          </cell>
          <cell r="P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 t="e">
            <v>#REF!</v>
          </cell>
          <cell r="Z4469">
            <v>0</v>
          </cell>
          <cell r="AA4469">
            <v>0</v>
          </cell>
          <cell r="AB4469">
            <v>0</v>
          </cell>
          <cell r="AC4469">
            <v>0</v>
          </cell>
          <cell r="AD4469">
            <v>0</v>
          </cell>
          <cell r="AE4469">
            <v>0</v>
          </cell>
          <cell r="AF4469" t="e">
            <v>#REF!</v>
          </cell>
          <cell r="AG4469">
            <v>0</v>
          </cell>
        </row>
        <row r="4470">
          <cell r="B4470">
            <v>13</v>
          </cell>
          <cell r="O4470">
            <v>0</v>
          </cell>
          <cell r="P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  <cell r="W4470">
            <v>0</v>
          </cell>
          <cell r="X4470">
            <v>0</v>
          </cell>
          <cell r="Y4470" t="e">
            <v>#REF!</v>
          </cell>
          <cell r="Z4470">
            <v>0</v>
          </cell>
          <cell r="AA4470">
            <v>0</v>
          </cell>
          <cell r="AB4470">
            <v>0</v>
          </cell>
          <cell r="AC4470">
            <v>0</v>
          </cell>
          <cell r="AD4470">
            <v>0</v>
          </cell>
          <cell r="AE4470">
            <v>0</v>
          </cell>
          <cell r="AF4470" t="e">
            <v>#REF!</v>
          </cell>
          <cell r="AG4470">
            <v>0</v>
          </cell>
        </row>
        <row r="4471">
          <cell r="B4471">
            <v>14</v>
          </cell>
          <cell r="O4471">
            <v>0</v>
          </cell>
          <cell r="P4471">
            <v>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  <cell r="W4471">
            <v>0</v>
          </cell>
          <cell r="X4471">
            <v>0</v>
          </cell>
          <cell r="Y4471" t="e">
            <v>#REF!</v>
          </cell>
          <cell r="Z4471">
            <v>0</v>
          </cell>
          <cell r="AA4471">
            <v>0</v>
          </cell>
          <cell r="AB4471">
            <v>0</v>
          </cell>
          <cell r="AC4471">
            <v>0</v>
          </cell>
          <cell r="AD4471">
            <v>0</v>
          </cell>
          <cell r="AE4471">
            <v>0</v>
          </cell>
          <cell r="AF4471" t="e">
            <v>#REF!</v>
          </cell>
          <cell r="AG4471">
            <v>0</v>
          </cell>
        </row>
        <row r="4472">
          <cell r="B4472">
            <v>15</v>
          </cell>
          <cell r="O4472">
            <v>0</v>
          </cell>
          <cell r="P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 t="e">
            <v>#REF!</v>
          </cell>
          <cell r="Z4472">
            <v>0</v>
          </cell>
          <cell r="AA4472">
            <v>0</v>
          </cell>
          <cell r="AB4472">
            <v>0</v>
          </cell>
          <cell r="AC4472">
            <v>0</v>
          </cell>
          <cell r="AD4472">
            <v>0</v>
          </cell>
          <cell r="AE4472">
            <v>0</v>
          </cell>
          <cell r="AF4472" t="e">
            <v>#REF!</v>
          </cell>
          <cell r="AG4472">
            <v>0</v>
          </cell>
        </row>
        <row r="4473">
          <cell r="B4473">
            <v>16</v>
          </cell>
          <cell r="O4473">
            <v>0</v>
          </cell>
          <cell r="P4473">
            <v>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  <cell r="W4473">
            <v>0</v>
          </cell>
          <cell r="X4473">
            <v>0</v>
          </cell>
          <cell r="Y4473" t="e">
            <v>#REF!</v>
          </cell>
          <cell r="Z4473">
            <v>0</v>
          </cell>
          <cell r="AA4473">
            <v>0</v>
          </cell>
          <cell r="AB4473">
            <v>0</v>
          </cell>
          <cell r="AC4473">
            <v>0</v>
          </cell>
          <cell r="AD4473">
            <v>0</v>
          </cell>
          <cell r="AE4473">
            <v>0</v>
          </cell>
          <cell r="AF4473" t="e">
            <v>#REF!</v>
          </cell>
          <cell r="AG4473">
            <v>0</v>
          </cell>
        </row>
        <row r="4474">
          <cell r="B4474">
            <v>17</v>
          </cell>
          <cell r="O4474">
            <v>0</v>
          </cell>
          <cell r="P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 t="e">
            <v>#REF!</v>
          </cell>
          <cell r="Z4474">
            <v>0</v>
          </cell>
          <cell r="AA4474">
            <v>0</v>
          </cell>
          <cell r="AB4474">
            <v>0</v>
          </cell>
          <cell r="AC4474">
            <v>0</v>
          </cell>
          <cell r="AD4474">
            <v>0</v>
          </cell>
          <cell r="AE4474">
            <v>0</v>
          </cell>
          <cell r="AF4474" t="e">
            <v>#REF!</v>
          </cell>
          <cell r="AG4474">
            <v>0</v>
          </cell>
        </row>
        <row r="4475">
          <cell r="B4475" t="str">
            <v>ВЫХОД:</v>
          </cell>
          <cell r="N4475">
            <v>100</v>
          </cell>
          <cell r="Q4475">
            <v>60</v>
          </cell>
        </row>
        <row r="4476">
          <cell r="B4476" t="str">
            <v>Информация о пищевой ценности и содержании витаминов и микроэлементов:</v>
          </cell>
        </row>
        <row r="4477">
          <cell r="B4477" t="str">
            <v>В 100 граммах блюда содержится:</v>
          </cell>
        </row>
        <row r="4478">
          <cell r="B4478" t="str">
            <v>Пищевые вещества г:</v>
          </cell>
          <cell r="I4478" t="str">
            <v>Минеральные в-ва, мг:</v>
          </cell>
          <cell r="N4478" t="str">
            <v>Витамины, мг:</v>
          </cell>
          <cell r="R4478" t="str">
            <v>Белки</v>
          </cell>
          <cell r="S4478" t="str">
            <v>Ж</v>
          </cell>
          <cell r="T4478" t="str">
            <v>У</v>
          </cell>
          <cell r="U4478" t="str">
            <v>Эц</v>
          </cell>
          <cell r="V4478" t="str">
            <v>Ca</v>
          </cell>
          <cell r="W4478" t="str">
            <v>Mg</v>
          </cell>
          <cell r="X4478" t="str">
            <v>P</v>
          </cell>
          <cell r="Y4478" t="str">
            <v>Fe</v>
          </cell>
          <cell r="Z4478" t="str">
            <v>A</v>
          </cell>
          <cell r="AA4478" t="str">
            <v>B1</v>
          </cell>
          <cell r="AB4478" t="str">
            <v>B2</v>
          </cell>
          <cell r="AC4478" t="str">
            <v>PP</v>
          </cell>
          <cell r="AD4478" t="str">
            <v>C</v>
          </cell>
          <cell r="AE4478" t="str">
            <v>С/ст</v>
          </cell>
        </row>
        <row r="4479">
          <cell r="A4479" t="str">
            <v>Салат из морской капусты с растительным маслом</v>
          </cell>
          <cell r="B4479" t="str">
            <v>Белки:</v>
          </cell>
          <cell r="F4479">
            <v>0.84</v>
          </cell>
          <cell r="I4479" t="str">
            <v>Ca</v>
          </cell>
          <cell r="K4479">
            <v>35.96</v>
          </cell>
          <cell r="N4479" t="str">
            <v>A</v>
          </cell>
          <cell r="O4479">
            <v>0.11</v>
          </cell>
          <cell r="P4479" t="str">
            <v>C</v>
          </cell>
          <cell r="Q4479">
            <v>3.21</v>
          </cell>
          <cell r="R4479">
            <v>0.84</v>
          </cell>
          <cell r="S4479">
            <v>7.15</v>
          </cell>
          <cell r="T4479">
            <v>4.7699999999999996</v>
          </cell>
          <cell r="U4479">
            <v>86.46</v>
          </cell>
          <cell r="V4479">
            <v>35.96</v>
          </cell>
          <cell r="W4479">
            <v>124.66</v>
          </cell>
          <cell r="X4479">
            <v>46.64</v>
          </cell>
          <cell r="Y4479">
            <v>11.36</v>
          </cell>
          <cell r="Z4479">
            <v>0.11</v>
          </cell>
          <cell r="AA4479">
            <v>0.04</v>
          </cell>
          <cell r="AB4479">
            <v>0.05</v>
          </cell>
          <cell r="AC4479">
            <v>0.42</v>
          </cell>
          <cell r="AD4479">
            <v>3.21</v>
          </cell>
          <cell r="AE4479">
            <v>19.098500000000001</v>
          </cell>
        </row>
        <row r="4480">
          <cell r="B4480" t="str">
            <v>Жиры:</v>
          </cell>
          <cell r="F4480">
            <v>7.15</v>
          </cell>
          <cell r="I4480" t="str">
            <v>Mg</v>
          </cell>
          <cell r="K4480">
            <v>124.66</v>
          </cell>
          <cell r="N4480" t="str">
            <v>B1</v>
          </cell>
          <cell r="O4480">
            <v>0.04</v>
          </cell>
        </row>
        <row r="4481">
          <cell r="B4481" t="str">
            <v>Углеводы:</v>
          </cell>
          <cell r="F4481">
            <v>4.7699999999999996</v>
          </cell>
          <cell r="I4481" t="str">
            <v>P</v>
          </cell>
          <cell r="K4481">
            <v>46.64</v>
          </cell>
          <cell r="N4481" t="str">
            <v>B2</v>
          </cell>
          <cell r="O4481">
            <v>0.05</v>
          </cell>
        </row>
        <row r="4482">
          <cell r="B4482" t="str">
            <v>Энерг. ценность:</v>
          </cell>
          <cell r="F4482">
            <v>86.46</v>
          </cell>
          <cell r="I4482" t="str">
            <v>Fe</v>
          </cell>
          <cell r="K4482">
            <v>11.36</v>
          </cell>
          <cell r="N4482" t="str">
            <v>PP</v>
          </cell>
          <cell r="O4482">
            <v>0.42</v>
          </cell>
        </row>
        <row r="4485">
          <cell r="B4485" t="str">
            <v>Технологический процесс изготовления, оформления и подачи блюда (изделия), условия и сроки реализации:</v>
          </cell>
        </row>
        <row r="4486">
          <cell r="B4486" t="str">
            <v>Способ приготовления:</v>
          </cell>
        </row>
        <row r="4487">
          <cell r="B4487" t="str">
            <v>Готовую отварную морскую капусту промышленного производства выкла-</v>
          </cell>
        </row>
        <row r="4488">
          <cell r="B4488" t="str">
            <v>дывают в емкость.</v>
          </cell>
        </row>
        <row r="4489">
          <cell r="B4489" t="str">
            <v xml:space="preserve">Морковь промывают,  очищают,  натирают на терке.  Клюкву перебирают, </v>
          </cell>
        </row>
        <row r="4490">
          <cell r="B4490" t="str">
            <v>хорошо промывают, обдают кипяченой водой. Подготовленные продукты смеши-</v>
          </cell>
        </row>
        <row r="4491">
          <cell r="B4491" t="str">
            <v>вают, посыпают сахаром и заправляют растительным маслом.</v>
          </cell>
        </row>
        <row r="4492">
          <cell r="B4492" t="str">
            <v>Допускается использование готовых салатов из капусты морской марино-</v>
          </cell>
        </row>
        <row r="4493">
          <cell r="B4493" t="str">
            <v xml:space="preserve">ванной (без добавления уксуса и острых приправ) промышленного производства, </v>
          </cell>
        </row>
        <row r="4494">
          <cell r="B4494" t="str">
            <v>разрешенных для  детского питания (ТУ 9266-119-0472124-02).</v>
          </cell>
        </row>
        <row r="4503">
          <cell r="B4503" t="str">
            <v>Зав. производством: ___________________ Набиуллина Альбина Маратовна</v>
          </cell>
        </row>
        <row r="4504">
          <cell r="B4504" t="str">
            <v>ИП Набиуллина Альбина Маратовна, кафе "Оазис"</v>
          </cell>
        </row>
        <row r="4505">
          <cell r="B4505" t="str">
            <v>(наименование организации и предприятия)</v>
          </cell>
        </row>
        <row r="4507">
          <cell r="B4507" t="str">
            <v>Технологическая карта №</v>
          </cell>
          <cell r="I4507">
            <v>80</v>
          </cell>
        </row>
        <row r="4508">
          <cell r="B4508" t="str">
            <v>Источник рецептуры: Рецептура №</v>
          </cell>
          <cell r="I4508">
            <v>17</v>
          </cell>
          <cell r="J4508" t="str">
            <v>Методических указаний "Организация питания в ДОУ",</v>
          </cell>
        </row>
        <row r="4509">
          <cell r="J4509" t="str">
            <v>М, 2007. Издание официальное.</v>
          </cell>
        </row>
        <row r="4511">
          <cell r="B4511" t="str">
            <v>Салат из огурцов с растительным маслом</v>
          </cell>
        </row>
        <row r="4512">
          <cell r="B4512" t="str">
            <v>Наименование блюда (изделия)</v>
          </cell>
        </row>
        <row r="4513">
          <cell r="B4513" t="str">
            <v>№</v>
          </cell>
          <cell r="C4513" t="str">
            <v xml:space="preserve">Наименование  сырья, пищевых продуктов   </v>
          </cell>
          <cell r="M4513" t="str">
            <v>Норма на 100 грамм</v>
          </cell>
          <cell r="O4513" t="str">
            <v>Норма на</v>
          </cell>
          <cell r="P4513">
            <v>60</v>
          </cell>
          <cell r="Q4513" t="str">
            <v>грамм</v>
          </cell>
        </row>
        <row r="4514">
          <cell r="M4514" t="str">
            <v>Масса брутто, г</v>
          </cell>
          <cell r="N4514" t="str">
            <v>Масса нетто или п/ф, г</v>
          </cell>
          <cell r="O4514" t="str">
            <v>Масса брутто, г</v>
          </cell>
          <cell r="P4514" t="str">
            <v>Масса нетто или п/ф, г</v>
          </cell>
          <cell r="R4514" t="str">
            <v>Аналоги по ведомости:</v>
          </cell>
          <cell r="S4514" t="str">
            <v>День 1</v>
          </cell>
          <cell r="T4514" t="str">
            <v>День 2</v>
          </cell>
          <cell r="U4514" t="str">
            <v>День 3</v>
          </cell>
          <cell r="V4514" t="str">
            <v>День 4</v>
          </cell>
          <cell r="W4514" t="str">
            <v>День 5</v>
          </cell>
          <cell r="X4514" t="str">
            <v>День 6</v>
          </cell>
          <cell r="Y4514" t="str">
            <v>День 7</v>
          </cell>
          <cell r="Z4514" t="str">
            <v>День 8</v>
          </cell>
          <cell r="AA4514" t="str">
            <v>День 9</v>
          </cell>
          <cell r="AB4514" t="str">
            <v>День 10</v>
          </cell>
          <cell r="AC4514" t="str">
            <v>День 11</v>
          </cell>
          <cell r="AD4514" t="str">
            <v>День 12</v>
          </cell>
          <cell r="AE4514" t="str">
            <v>День 13</v>
          </cell>
          <cell r="AF4514" t="str">
            <v>День 14</v>
          </cell>
          <cell r="AG4514" t="str">
            <v>С/ст</v>
          </cell>
        </row>
        <row r="4515">
          <cell r="B4515">
            <v>1</v>
          </cell>
          <cell r="C4515" t="str">
            <v>Огурцы (грунтовые)</v>
          </cell>
          <cell r="D4515" t="str">
            <v>Огурцы (грунтовые) х/о – 5% 95,0 90,0</v>
          </cell>
          <cell r="E4515" t="str">
            <v>Огурцы (грунтовые) х/о – 5% 95,0 90,0</v>
          </cell>
          <cell r="F4515" t="str">
            <v>Огурцы (грунтовые) х/о – 5% 95,0 90,0</v>
          </cell>
          <cell r="G4515" t="str">
            <v>Огурцы (грунтовые) х/о – 5% 95,0 90,0</v>
          </cell>
          <cell r="H4515" t="str">
            <v>Огурцы (грунтовые) х/о – 5% 95,0 90,0</v>
          </cell>
          <cell r="I4515" t="str">
            <v>Огурцы (грунтовые) х/о – 5% 95,0 90,0</v>
          </cell>
          <cell r="J4515" t="str">
            <v>Огурцы (грунтовые) х/о – 5% 95,0 90,0</v>
          </cell>
          <cell r="K4515" t="str">
            <v>Огурцы (грунтовые) х/о – 5% 95,0 90,0</v>
          </cell>
          <cell r="L4515" t="str">
            <v>Огурцы (грунтовые) х/о – 5% 95,0 90,0</v>
          </cell>
          <cell r="M4515">
            <v>95</v>
          </cell>
          <cell r="N4515">
            <v>90</v>
          </cell>
          <cell r="O4515">
            <v>57</v>
          </cell>
          <cell r="P4515">
            <v>54</v>
          </cell>
          <cell r="R4515" t="str">
            <v>Овощи и зелень</v>
          </cell>
          <cell r="S4515">
            <v>54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 t="e">
            <v>#REF!</v>
          </cell>
          <cell r="Z4515">
            <v>0</v>
          </cell>
          <cell r="AA4515">
            <v>54</v>
          </cell>
          <cell r="AB4515">
            <v>0</v>
          </cell>
          <cell r="AC4515">
            <v>0</v>
          </cell>
          <cell r="AD4515">
            <v>0</v>
          </cell>
          <cell r="AE4515">
            <v>0</v>
          </cell>
          <cell r="AF4515" t="e">
            <v>#REF!</v>
          </cell>
          <cell r="AG4515">
            <v>100</v>
          </cell>
        </row>
        <row r="4516">
          <cell r="B4516">
            <v>2</v>
          </cell>
          <cell r="C4516" t="str">
            <v>Петрушка (зелень)</v>
          </cell>
          <cell r="D4516" t="str">
            <v>Петрушка (зелень) х/о – 26% 3,0 2,2</v>
          </cell>
          <cell r="E4516" t="str">
            <v>Петрушка (зелень) х/о – 26% 3,0 2,2</v>
          </cell>
          <cell r="F4516" t="str">
            <v>Петрушка (зелень) х/о – 26% 3,0 2,2</v>
          </cell>
          <cell r="G4516" t="str">
            <v>Петрушка (зелень) х/о – 26% 3,0 2,2</v>
          </cell>
          <cell r="H4516" t="str">
            <v>Петрушка (зелень) х/о – 26% 3,0 2,2</v>
          </cell>
          <cell r="I4516" t="str">
            <v>Петрушка (зелень) х/о – 26% 3,0 2,2</v>
          </cell>
          <cell r="J4516" t="str">
            <v>Петрушка (зелень) х/о – 26% 3,0 2,2</v>
          </cell>
          <cell r="K4516" t="str">
            <v>Петрушка (зелень) х/о – 26% 3,0 2,2</v>
          </cell>
          <cell r="L4516" t="str">
            <v>Петрушка (зелень) х/о – 26% 3,0 2,2</v>
          </cell>
          <cell r="M4516">
            <v>3</v>
          </cell>
          <cell r="N4516">
            <v>2.2000000000000002</v>
          </cell>
          <cell r="O4516">
            <v>1.8</v>
          </cell>
          <cell r="P4516">
            <v>1.32</v>
          </cell>
          <cell r="R4516" t="str">
            <v>Овощи и зелень</v>
          </cell>
          <cell r="S4516">
            <v>1.32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 t="e">
            <v>#REF!</v>
          </cell>
          <cell r="Z4516">
            <v>0</v>
          </cell>
          <cell r="AA4516">
            <v>1.32</v>
          </cell>
          <cell r="AB4516">
            <v>0</v>
          </cell>
          <cell r="AC4516">
            <v>0</v>
          </cell>
          <cell r="AD4516">
            <v>0</v>
          </cell>
          <cell r="AE4516">
            <v>0</v>
          </cell>
          <cell r="AF4516" t="e">
            <v>#REF!</v>
          </cell>
          <cell r="AG4516">
            <v>250</v>
          </cell>
        </row>
        <row r="4517">
          <cell r="B4517">
            <v>3</v>
          </cell>
          <cell r="C4517" t="str">
            <v>Укроп</v>
          </cell>
          <cell r="D4517" t="str">
            <v>Укроп х/о – 26% 3,0 2,2</v>
          </cell>
          <cell r="E4517" t="str">
            <v>Укроп х/о – 26% 3,0 2,2</v>
          </cell>
          <cell r="F4517" t="str">
            <v>Укроп х/о – 26% 3,0 2,2</v>
          </cell>
          <cell r="G4517" t="str">
            <v>Укроп х/о – 26% 3,0 2,2</v>
          </cell>
          <cell r="H4517" t="str">
            <v>Укроп х/о – 26% 3,0 2,2</v>
          </cell>
          <cell r="I4517" t="str">
            <v>Укроп х/о – 26% 3,0 2,2</v>
          </cell>
          <cell r="J4517" t="str">
            <v>Укроп х/о – 26% 3,0 2,2</v>
          </cell>
          <cell r="K4517" t="str">
            <v>Укроп х/о – 26% 3,0 2,2</v>
          </cell>
          <cell r="L4517" t="str">
            <v>Укроп х/о – 26% 3,0 2,2</v>
          </cell>
          <cell r="M4517">
            <v>3</v>
          </cell>
          <cell r="N4517">
            <v>2.2000000000000002</v>
          </cell>
          <cell r="O4517">
            <v>1.8</v>
          </cell>
          <cell r="P4517">
            <v>1.32</v>
          </cell>
          <cell r="R4517" t="str">
            <v>Овощи и зелень</v>
          </cell>
          <cell r="S4517">
            <v>1.32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 t="e">
            <v>#REF!</v>
          </cell>
          <cell r="Z4517">
            <v>0</v>
          </cell>
          <cell r="AA4517">
            <v>1.32</v>
          </cell>
          <cell r="AB4517">
            <v>0</v>
          </cell>
          <cell r="AC4517">
            <v>0</v>
          </cell>
          <cell r="AD4517">
            <v>0</v>
          </cell>
          <cell r="AE4517">
            <v>0</v>
          </cell>
          <cell r="AF4517" t="e">
            <v>#REF!</v>
          </cell>
          <cell r="AG4517">
            <v>250</v>
          </cell>
        </row>
        <row r="4518">
          <cell r="B4518">
            <v>4</v>
          </cell>
          <cell r="C4518" t="str">
            <v>Масло подсолнечное</v>
          </cell>
          <cell r="D4518" t="str">
            <v>Масло подсолнечное рафинированное 7,0 7,0</v>
          </cell>
          <cell r="E4518" t="str">
            <v>Масло подсолнечное рафинированное 7,0 7,0</v>
          </cell>
          <cell r="F4518" t="str">
            <v>Масло подсолнечное рафинированное 7,0 7,0</v>
          </cell>
          <cell r="G4518" t="str">
            <v>Масло подсолнечное рафинированное 7,0 7,0</v>
          </cell>
          <cell r="H4518" t="str">
            <v>Масло подсолнечное рафинированное 7,0 7,0</v>
          </cell>
          <cell r="I4518" t="str">
            <v>Масло подсолнечное рафинированное 7,0 7,0</v>
          </cell>
          <cell r="J4518" t="str">
            <v>Масло подсолнечное рафинированное 7,0 7,0</v>
          </cell>
          <cell r="K4518" t="str">
            <v>Масло подсолнечное рафинированное 7,0 7,0</v>
          </cell>
          <cell r="L4518" t="str">
            <v>Масло подсолнечное рафинированное 7,0 7,0</v>
          </cell>
          <cell r="M4518">
            <v>7</v>
          </cell>
          <cell r="N4518">
            <v>7</v>
          </cell>
          <cell r="O4518">
            <v>4.2</v>
          </cell>
          <cell r="P4518">
            <v>4.2</v>
          </cell>
          <cell r="R4518" t="str">
            <v>Масло растительное</v>
          </cell>
          <cell r="S4518">
            <v>4.2</v>
          </cell>
          <cell r="T4518">
            <v>0</v>
          </cell>
          <cell r="U4518">
            <v>0</v>
          </cell>
          <cell r="V4518">
            <v>0</v>
          </cell>
          <cell r="W4518">
            <v>0</v>
          </cell>
          <cell r="X4518">
            <v>0</v>
          </cell>
          <cell r="Y4518" t="e">
            <v>#REF!</v>
          </cell>
          <cell r="Z4518">
            <v>0</v>
          </cell>
          <cell r="AA4518">
            <v>4.2</v>
          </cell>
          <cell r="AB4518">
            <v>0</v>
          </cell>
          <cell r="AC4518">
            <v>0</v>
          </cell>
          <cell r="AD4518">
            <v>0</v>
          </cell>
          <cell r="AE4518">
            <v>0</v>
          </cell>
          <cell r="AF4518" t="e">
            <v>#REF!</v>
          </cell>
          <cell r="AG4518">
            <v>100</v>
          </cell>
        </row>
        <row r="4519">
          <cell r="B4519">
            <v>5</v>
          </cell>
          <cell r="C4519" t="str">
            <v>Соль йодированная</v>
          </cell>
          <cell r="D4519" t="str">
            <v>Соль йодированная ,25</v>
          </cell>
          <cell r="E4519" t="str">
            <v>Соль йодированная ,25</v>
          </cell>
          <cell r="F4519" t="str">
            <v>Соль йодированная ,25</v>
          </cell>
          <cell r="G4519" t="str">
            <v>Соль йодированная ,25</v>
          </cell>
          <cell r="H4519" t="str">
            <v>Соль йодированная ,25</v>
          </cell>
          <cell r="I4519" t="str">
            <v>Соль йодированная ,25</v>
          </cell>
          <cell r="J4519" t="str">
            <v>Соль йодированная ,25</v>
          </cell>
          <cell r="K4519" t="str">
            <v>Соль йодированная ,25</v>
          </cell>
          <cell r="L4519" t="str">
            <v>Соль йодированная ,25</v>
          </cell>
          <cell r="M4519">
            <v>0.25</v>
          </cell>
          <cell r="N4519">
            <v>0.25</v>
          </cell>
          <cell r="O4519">
            <v>0.15</v>
          </cell>
          <cell r="P4519">
            <v>0.15</v>
          </cell>
          <cell r="R4519" t="str">
            <v>Соль</v>
          </cell>
          <cell r="S4519">
            <v>0.15</v>
          </cell>
          <cell r="T4519">
            <v>0</v>
          </cell>
          <cell r="U4519">
            <v>0</v>
          </cell>
          <cell r="V4519">
            <v>0</v>
          </cell>
          <cell r="W4519">
            <v>0</v>
          </cell>
          <cell r="X4519">
            <v>0</v>
          </cell>
          <cell r="Y4519" t="e">
            <v>#REF!</v>
          </cell>
          <cell r="Z4519">
            <v>0</v>
          </cell>
          <cell r="AA4519">
            <v>0.15</v>
          </cell>
          <cell r="AB4519">
            <v>0</v>
          </cell>
          <cell r="AC4519">
            <v>0</v>
          </cell>
          <cell r="AD4519">
            <v>0</v>
          </cell>
          <cell r="AE4519">
            <v>0</v>
          </cell>
          <cell r="AF4519" t="e">
            <v>#REF!</v>
          </cell>
          <cell r="AG4519">
            <v>25</v>
          </cell>
        </row>
        <row r="4520">
          <cell r="B4520">
            <v>6</v>
          </cell>
          <cell r="O4520">
            <v>0</v>
          </cell>
          <cell r="P4520">
            <v>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  <cell r="W4520">
            <v>0</v>
          </cell>
          <cell r="X4520">
            <v>0</v>
          </cell>
          <cell r="Y4520" t="e">
            <v>#REF!</v>
          </cell>
          <cell r="Z4520">
            <v>0</v>
          </cell>
          <cell r="AA4520">
            <v>0</v>
          </cell>
          <cell r="AB4520">
            <v>0</v>
          </cell>
          <cell r="AC4520">
            <v>0</v>
          </cell>
          <cell r="AD4520">
            <v>0</v>
          </cell>
          <cell r="AE4520">
            <v>0</v>
          </cell>
          <cell r="AF4520" t="e">
            <v>#REF!</v>
          </cell>
          <cell r="AG4520">
            <v>0</v>
          </cell>
        </row>
        <row r="4521">
          <cell r="B4521">
            <v>7</v>
          </cell>
          <cell r="O4521">
            <v>0</v>
          </cell>
          <cell r="P4521">
            <v>0</v>
          </cell>
          <cell r="R4521">
            <v>0</v>
          </cell>
          <cell r="S4521">
            <v>0</v>
          </cell>
          <cell r="T4521">
            <v>0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 t="e">
            <v>#REF!</v>
          </cell>
          <cell r="Z4521">
            <v>0</v>
          </cell>
          <cell r="AA4521">
            <v>0</v>
          </cell>
          <cell r="AB4521">
            <v>0</v>
          </cell>
          <cell r="AC4521">
            <v>0</v>
          </cell>
          <cell r="AD4521">
            <v>0</v>
          </cell>
          <cell r="AE4521">
            <v>0</v>
          </cell>
          <cell r="AF4521" t="e">
            <v>#REF!</v>
          </cell>
          <cell r="AG4521">
            <v>0</v>
          </cell>
        </row>
        <row r="4522">
          <cell r="B4522">
            <v>8</v>
          </cell>
          <cell r="O4522">
            <v>0</v>
          </cell>
          <cell r="P4522">
            <v>0</v>
          </cell>
          <cell r="R4522">
            <v>0</v>
          </cell>
          <cell r="S4522">
            <v>0</v>
          </cell>
          <cell r="T4522">
            <v>0</v>
          </cell>
          <cell r="U4522">
            <v>0</v>
          </cell>
          <cell r="V4522">
            <v>0</v>
          </cell>
          <cell r="W4522">
            <v>0</v>
          </cell>
          <cell r="X4522">
            <v>0</v>
          </cell>
          <cell r="Y4522" t="e">
            <v>#REF!</v>
          </cell>
          <cell r="Z4522">
            <v>0</v>
          </cell>
          <cell r="AA4522">
            <v>0</v>
          </cell>
          <cell r="AB4522">
            <v>0</v>
          </cell>
          <cell r="AC4522">
            <v>0</v>
          </cell>
          <cell r="AD4522">
            <v>0</v>
          </cell>
          <cell r="AE4522">
            <v>0</v>
          </cell>
          <cell r="AF4522" t="e">
            <v>#REF!</v>
          </cell>
          <cell r="AG4522">
            <v>0</v>
          </cell>
        </row>
        <row r="4523">
          <cell r="B4523">
            <v>9</v>
          </cell>
          <cell r="O4523">
            <v>0</v>
          </cell>
          <cell r="P4523">
            <v>0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 t="e">
            <v>#REF!</v>
          </cell>
          <cell r="Z4523">
            <v>0</v>
          </cell>
          <cell r="AA4523">
            <v>0</v>
          </cell>
          <cell r="AB4523">
            <v>0</v>
          </cell>
          <cell r="AC4523">
            <v>0</v>
          </cell>
          <cell r="AD4523">
            <v>0</v>
          </cell>
          <cell r="AE4523">
            <v>0</v>
          </cell>
          <cell r="AF4523" t="e">
            <v>#REF!</v>
          </cell>
          <cell r="AG4523">
            <v>0</v>
          </cell>
        </row>
        <row r="4524">
          <cell r="B4524">
            <v>10</v>
          </cell>
          <cell r="O4524">
            <v>0</v>
          </cell>
          <cell r="P4524">
            <v>0</v>
          </cell>
          <cell r="R4524">
            <v>0</v>
          </cell>
          <cell r="S4524">
            <v>0</v>
          </cell>
          <cell r="T4524">
            <v>0</v>
          </cell>
          <cell r="U4524">
            <v>0</v>
          </cell>
          <cell r="V4524">
            <v>0</v>
          </cell>
          <cell r="W4524">
            <v>0</v>
          </cell>
          <cell r="X4524">
            <v>0</v>
          </cell>
          <cell r="Y4524" t="e">
            <v>#REF!</v>
          </cell>
          <cell r="Z4524">
            <v>0</v>
          </cell>
          <cell r="AA4524">
            <v>0</v>
          </cell>
          <cell r="AB4524">
            <v>0</v>
          </cell>
          <cell r="AC4524">
            <v>0</v>
          </cell>
          <cell r="AD4524">
            <v>0</v>
          </cell>
          <cell r="AE4524">
            <v>0</v>
          </cell>
          <cell r="AF4524" t="e">
            <v>#REF!</v>
          </cell>
          <cell r="AG4524">
            <v>0</v>
          </cell>
        </row>
        <row r="4525">
          <cell r="B4525">
            <v>11</v>
          </cell>
          <cell r="O4525">
            <v>0</v>
          </cell>
          <cell r="P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0</v>
          </cell>
          <cell r="V4525">
            <v>0</v>
          </cell>
          <cell r="W4525">
            <v>0</v>
          </cell>
          <cell r="X4525">
            <v>0</v>
          </cell>
          <cell r="Y4525" t="e">
            <v>#REF!</v>
          </cell>
          <cell r="Z4525">
            <v>0</v>
          </cell>
          <cell r="AA4525">
            <v>0</v>
          </cell>
          <cell r="AB4525">
            <v>0</v>
          </cell>
          <cell r="AC4525">
            <v>0</v>
          </cell>
          <cell r="AD4525">
            <v>0</v>
          </cell>
          <cell r="AE4525">
            <v>0</v>
          </cell>
          <cell r="AF4525" t="e">
            <v>#REF!</v>
          </cell>
          <cell r="AG4525">
            <v>0</v>
          </cell>
        </row>
        <row r="4526">
          <cell r="B4526">
            <v>12</v>
          </cell>
          <cell r="O4526">
            <v>0</v>
          </cell>
          <cell r="P4526">
            <v>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 t="e">
            <v>#REF!</v>
          </cell>
          <cell r="Z4526">
            <v>0</v>
          </cell>
          <cell r="AA4526">
            <v>0</v>
          </cell>
          <cell r="AB4526">
            <v>0</v>
          </cell>
          <cell r="AC4526">
            <v>0</v>
          </cell>
          <cell r="AD4526">
            <v>0</v>
          </cell>
          <cell r="AE4526">
            <v>0</v>
          </cell>
          <cell r="AF4526" t="e">
            <v>#REF!</v>
          </cell>
          <cell r="AG4526">
            <v>0</v>
          </cell>
        </row>
        <row r="4527">
          <cell r="B4527">
            <v>13</v>
          </cell>
          <cell r="O4527">
            <v>0</v>
          </cell>
          <cell r="P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 t="e">
            <v>#REF!</v>
          </cell>
          <cell r="Z4527">
            <v>0</v>
          </cell>
          <cell r="AA4527">
            <v>0</v>
          </cell>
          <cell r="AB4527">
            <v>0</v>
          </cell>
          <cell r="AC4527">
            <v>0</v>
          </cell>
          <cell r="AD4527">
            <v>0</v>
          </cell>
          <cell r="AE4527">
            <v>0</v>
          </cell>
          <cell r="AF4527" t="e">
            <v>#REF!</v>
          </cell>
          <cell r="AG4527">
            <v>0</v>
          </cell>
        </row>
        <row r="4528">
          <cell r="B4528">
            <v>14</v>
          </cell>
          <cell r="O4528">
            <v>0</v>
          </cell>
          <cell r="P4528">
            <v>0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 t="e">
            <v>#REF!</v>
          </cell>
          <cell r="Z4528">
            <v>0</v>
          </cell>
          <cell r="AA4528">
            <v>0</v>
          </cell>
          <cell r="AB4528">
            <v>0</v>
          </cell>
          <cell r="AC4528">
            <v>0</v>
          </cell>
          <cell r="AD4528">
            <v>0</v>
          </cell>
          <cell r="AE4528">
            <v>0</v>
          </cell>
          <cell r="AF4528" t="e">
            <v>#REF!</v>
          </cell>
          <cell r="AG4528">
            <v>0</v>
          </cell>
        </row>
        <row r="4529">
          <cell r="B4529">
            <v>15</v>
          </cell>
          <cell r="O4529">
            <v>0</v>
          </cell>
          <cell r="P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 t="e">
            <v>#REF!</v>
          </cell>
          <cell r="Z4529">
            <v>0</v>
          </cell>
          <cell r="AA4529">
            <v>0</v>
          </cell>
          <cell r="AB4529">
            <v>0</v>
          </cell>
          <cell r="AC4529">
            <v>0</v>
          </cell>
          <cell r="AD4529">
            <v>0</v>
          </cell>
          <cell r="AE4529">
            <v>0</v>
          </cell>
          <cell r="AF4529" t="e">
            <v>#REF!</v>
          </cell>
          <cell r="AG4529">
            <v>0</v>
          </cell>
        </row>
        <row r="4530">
          <cell r="B4530">
            <v>16</v>
          </cell>
          <cell r="O4530">
            <v>0</v>
          </cell>
          <cell r="P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0</v>
          </cell>
          <cell r="V4530">
            <v>0</v>
          </cell>
          <cell r="W4530">
            <v>0</v>
          </cell>
          <cell r="X4530">
            <v>0</v>
          </cell>
          <cell r="Y4530" t="e">
            <v>#REF!</v>
          </cell>
          <cell r="Z4530">
            <v>0</v>
          </cell>
          <cell r="AA4530">
            <v>0</v>
          </cell>
          <cell r="AB4530">
            <v>0</v>
          </cell>
          <cell r="AC4530">
            <v>0</v>
          </cell>
          <cell r="AD4530">
            <v>0</v>
          </cell>
          <cell r="AE4530">
            <v>0</v>
          </cell>
          <cell r="AF4530" t="e">
            <v>#REF!</v>
          </cell>
          <cell r="AG4530">
            <v>0</v>
          </cell>
        </row>
        <row r="4531">
          <cell r="B4531">
            <v>17</v>
          </cell>
          <cell r="O4531">
            <v>0</v>
          </cell>
          <cell r="P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0</v>
          </cell>
          <cell r="V4531">
            <v>0</v>
          </cell>
          <cell r="W4531">
            <v>0</v>
          </cell>
          <cell r="X4531">
            <v>0</v>
          </cell>
          <cell r="Y4531" t="e">
            <v>#REF!</v>
          </cell>
          <cell r="Z4531">
            <v>0</v>
          </cell>
          <cell r="AA4531">
            <v>0</v>
          </cell>
          <cell r="AB4531">
            <v>0</v>
          </cell>
          <cell r="AC4531">
            <v>0</v>
          </cell>
          <cell r="AD4531">
            <v>0</v>
          </cell>
          <cell r="AE4531">
            <v>0</v>
          </cell>
          <cell r="AF4531" t="e">
            <v>#REF!</v>
          </cell>
          <cell r="AG4531">
            <v>0</v>
          </cell>
        </row>
        <row r="4532">
          <cell r="B4532" t="str">
            <v>ВЫХОД:</v>
          </cell>
          <cell r="N4532">
            <v>100</v>
          </cell>
          <cell r="Q4532">
            <v>60</v>
          </cell>
        </row>
        <row r="4533">
          <cell r="B4533" t="str">
            <v>Информация о пищевой ценности и содержании витаминов и микроэлементов:</v>
          </cell>
        </row>
        <row r="4534">
          <cell r="B4534" t="str">
            <v>В 100 граммах блюда содержится:</v>
          </cell>
        </row>
        <row r="4535">
          <cell r="B4535" t="str">
            <v>Пищевые вещества г:</v>
          </cell>
          <cell r="I4535" t="str">
            <v>Минеральные в-ва, мг:</v>
          </cell>
          <cell r="N4535" t="str">
            <v>Витамины, мг:</v>
          </cell>
          <cell r="R4535" t="str">
            <v>Белки</v>
          </cell>
          <cell r="S4535" t="str">
            <v>Ж</v>
          </cell>
          <cell r="T4535" t="str">
            <v>У</v>
          </cell>
          <cell r="U4535" t="str">
            <v>Эц</v>
          </cell>
          <cell r="V4535" t="str">
            <v>Ca</v>
          </cell>
          <cell r="W4535" t="str">
            <v>Mg</v>
          </cell>
          <cell r="X4535" t="str">
            <v>P</v>
          </cell>
          <cell r="Y4535" t="str">
            <v>Fe</v>
          </cell>
          <cell r="Z4535" t="str">
            <v>A</v>
          </cell>
          <cell r="AA4535" t="str">
            <v>B1</v>
          </cell>
          <cell r="AB4535" t="str">
            <v>B2</v>
          </cell>
          <cell r="AC4535" t="str">
            <v>PP</v>
          </cell>
          <cell r="AD4535" t="str">
            <v>C</v>
          </cell>
          <cell r="AE4535" t="str">
            <v>С/ст</v>
          </cell>
        </row>
        <row r="4536">
          <cell r="A4536" t="str">
            <v>Салат из огурцов с растительным маслом</v>
          </cell>
          <cell r="B4536" t="str">
            <v>Белки:</v>
          </cell>
          <cell r="F4536">
            <v>0.86</v>
          </cell>
          <cell r="I4536" t="str">
            <v>Ca</v>
          </cell>
          <cell r="K4536">
            <v>31</v>
          </cell>
          <cell r="N4536" t="str">
            <v>A</v>
          </cell>
          <cell r="O4536">
            <v>0</v>
          </cell>
          <cell r="P4536" t="str">
            <v>C</v>
          </cell>
          <cell r="Q4536">
            <v>9.4499999999999993</v>
          </cell>
          <cell r="R4536">
            <v>0.86</v>
          </cell>
          <cell r="S4536">
            <v>7.1</v>
          </cell>
          <cell r="T4536">
            <v>2.61</v>
          </cell>
          <cell r="U4536">
            <v>77.290000000000006</v>
          </cell>
          <cell r="V4536">
            <v>31</v>
          </cell>
          <cell r="W4536">
            <v>16.010000000000002</v>
          </cell>
          <cell r="X4536">
            <v>41.94</v>
          </cell>
          <cell r="Y4536">
            <v>0.62</v>
          </cell>
          <cell r="Z4536">
            <v>0</v>
          </cell>
          <cell r="AA4536">
            <v>0.03</v>
          </cell>
          <cell r="AB4536">
            <v>0.04</v>
          </cell>
          <cell r="AC4536">
            <v>0.21</v>
          </cell>
          <cell r="AD4536">
            <v>9.4499999999999993</v>
          </cell>
          <cell r="AE4536">
            <v>11.706249999999999</v>
          </cell>
        </row>
        <row r="4537">
          <cell r="B4537" t="str">
            <v>Жиры:</v>
          </cell>
          <cell r="F4537">
            <v>7.1</v>
          </cell>
          <cell r="I4537" t="str">
            <v>Mg</v>
          </cell>
          <cell r="K4537">
            <v>16.010000000000002</v>
          </cell>
          <cell r="N4537" t="str">
            <v>B1</v>
          </cell>
          <cell r="O4537">
            <v>0.03</v>
          </cell>
        </row>
        <row r="4538">
          <cell r="B4538" t="str">
            <v>Углеводы:</v>
          </cell>
          <cell r="F4538">
            <v>2.61</v>
          </cell>
          <cell r="I4538" t="str">
            <v>P</v>
          </cell>
          <cell r="K4538">
            <v>41.94</v>
          </cell>
          <cell r="N4538" t="str">
            <v>B2</v>
          </cell>
          <cell r="O4538">
            <v>0.04</v>
          </cell>
        </row>
        <row r="4539">
          <cell r="B4539" t="str">
            <v>Энерг. ценность:</v>
          </cell>
          <cell r="F4539">
            <v>77.290000000000006</v>
          </cell>
          <cell r="I4539" t="str">
            <v>Fe</v>
          </cell>
          <cell r="K4539">
            <v>0.62</v>
          </cell>
          <cell r="N4539" t="str">
            <v>PP</v>
          </cell>
          <cell r="O4539">
            <v>0.21</v>
          </cell>
        </row>
        <row r="4542">
          <cell r="B4542" t="str">
            <v>Технологический процесс изготовления, оформления и подачи блюда (изделия), условия и сроки реализации:</v>
          </cell>
        </row>
        <row r="4543">
          <cell r="B4543" t="str">
            <v>Способ приготовления:</v>
          </cell>
        </row>
        <row r="4544">
          <cell r="B4544" t="str">
            <v>Огурцы промывают, нарезают кружочками или ломтиками, солят, заправ-</v>
          </cell>
        </row>
        <row r="4545">
          <cell r="B4545" t="str">
            <v>ляют растительным маслом и посыпают мелко нарезанной зеленью.</v>
          </cell>
        </row>
        <row r="4560">
          <cell r="B4560" t="str">
            <v>Зав. производством: ___________________ Набиуллина Альбина Маратовна</v>
          </cell>
        </row>
        <row r="4561">
          <cell r="B4561" t="str">
            <v>ИП Набиуллина Альбина Маратовна, кафе "Оазис"</v>
          </cell>
        </row>
        <row r="4562">
          <cell r="B4562" t="str">
            <v>(наименование организации и предприятия)</v>
          </cell>
        </row>
        <row r="4564">
          <cell r="B4564" t="str">
            <v>Технологическая карта №</v>
          </cell>
          <cell r="I4564">
            <v>81</v>
          </cell>
        </row>
        <row r="4565">
          <cell r="B4565" t="str">
            <v>Источник рецептуры: Рецептура №</v>
          </cell>
          <cell r="I4565">
            <v>18</v>
          </cell>
          <cell r="J4565" t="str">
            <v>Методических указаний "Организация питания в ДОУ",</v>
          </cell>
        </row>
        <row r="4566">
          <cell r="J4566" t="str">
            <v>М, 2007. Издание официальное.</v>
          </cell>
        </row>
        <row r="4568">
          <cell r="B4568" t="str">
            <v>Салат из отварной свеклы с чесноком с растительным маслом</v>
          </cell>
        </row>
        <row r="4569">
          <cell r="B4569" t="str">
            <v>Наименование блюда (изделия)</v>
          </cell>
        </row>
        <row r="4570">
          <cell r="B4570" t="str">
            <v>№</v>
          </cell>
          <cell r="C4570" t="str">
            <v xml:space="preserve">Наименование  сырья, пищевых продуктов   </v>
          </cell>
          <cell r="M4570" t="str">
            <v>Норма на 100 грамм</v>
          </cell>
          <cell r="O4570" t="str">
            <v>Норма на</v>
          </cell>
          <cell r="P4570">
            <v>60</v>
          </cell>
          <cell r="Q4570" t="str">
            <v>грамм</v>
          </cell>
        </row>
        <row r="4571">
          <cell r="M4571" t="str">
            <v>Масса брутто, г</v>
          </cell>
          <cell r="N4571" t="str">
            <v>Масса нетто или п/ф, г</v>
          </cell>
          <cell r="O4571" t="str">
            <v>Масса брутто, г</v>
          </cell>
          <cell r="P4571" t="str">
            <v>Масса нетто или п/ф, г</v>
          </cell>
          <cell r="R4571" t="str">
            <v>Аналоги по ведомости:</v>
          </cell>
          <cell r="S4571" t="str">
            <v>День 1</v>
          </cell>
          <cell r="T4571" t="str">
            <v>День 2</v>
          </cell>
          <cell r="U4571" t="str">
            <v>День 3</v>
          </cell>
          <cell r="V4571" t="str">
            <v>День 4</v>
          </cell>
          <cell r="W4571" t="str">
            <v>День 5</v>
          </cell>
          <cell r="X4571" t="str">
            <v>День 6</v>
          </cell>
          <cell r="Y4571" t="str">
            <v>День 7</v>
          </cell>
          <cell r="Z4571" t="str">
            <v>День 8</v>
          </cell>
          <cell r="AA4571" t="str">
            <v>День 9</v>
          </cell>
          <cell r="AB4571" t="str">
            <v>День 10</v>
          </cell>
          <cell r="AC4571" t="str">
            <v>День 11</v>
          </cell>
          <cell r="AD4571" t="str">
            <v>День 12</v>
          </cell>
          <cell r="AE4571" t="str">
            <v>День 13</v>
          </cell>
          <cell r="AF4571" t="str">
            <v>День 14</v>
          </cell>
          <cell r="AG4571" t="str">
            <v>С/ст</v>
          </cell>
        </row>
        <row r="4572">
          <cell r="B4572">
            <v>1</v>
          </cell>
          <cell r="C4572" t="str">
            <v>Свекла</v>
          </cell>
          <cell r="D4572" t="str">
            <v>Свекла т/о-2%,</v>
          </cell>
          <cell r="E4572" t="str">
            <v>Свекла т/о-2%,</v>
          </cell>
          <cell r="F4572" t="str">
            <v>Свекла т/о-2%,</v>
          </cell>
          <cell r="G4572" t="str">
            <v>Свекла т/о-2%,</v>
          </cell>
          <cell r="H4572" t="str">
            <v>Свекла т/о-2%,</v>
          </cell>
          <cell r="I4572" t="str">
            <v>Свекла т/о-2%,</v>
          </cell>
          <cell r="J4572" t="str">
            <v>Свекла т/о-2%,</v>
          </cell>
          <cell r="K4572" t="str">
            <v>Свекла т/о-2%,</v>
          </cell>
          <cell r="L4572" t="str">
            <v>Свекла т/о-2%,</v>
          </cell>
          <cell r="M4572">
            <v>115</v>
          </cell>
          <cell r="N4572">
            <v>92</v>
          </cell>
          <cell r="O4572">
            <v>69</v>
          </cell>
          <cell r="P4572">
            <v>55.2</v>
          </cell>
          <cell r="R4572" t="str">
            <v>Овощи и зелень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55.2</v>
          </cell>
          <cell r="X4572">
            <v>0</v>
          </cell>
          <cell r="Y4572" t="e">
            <v>#REF!</v>
          </cell>
          <cell r="Z4572">
            <v>0</v>
          </cell>
          <cell r="AA4572">
            <v>0</v>
          </cell>
          <cell r="AB4572">
            <v>0</v>
          </cell>
          <cell r="AC4572">
            <v>0</v>
          </cell>
          <cell r="AD4572">
            <v>0</v>
          </cell>
          <cell r="AE4572">
            <v>55.2</v>
          </cell>
          <cell r="AF4572" t="e">
            <v>#REF!</v>
          </cell>
          <cell r="AG4572">
            <v>25</v>
          </cell>
        </row>
        <row r="4573">
          <cell r="C4573" t="str">
            <v>Масса вареной очищенной свеклы</v>
          </cell>
          <cell r="D4573" t="str">
            <v>Масса вареной очищенной свеклы 90,2</v>
          </cell>
          <cell r="E4573" t="str">
            <v>Масса вареной очищенной свеклы 90,2</v>
          </cell>
          <cell r="F4573" t="str">
            <v>Масса вареной очищенной свеклы 90,2</v>
          </cell>
          <cell r="G4573" t="str">
            <v>Масса вареной очищенной свеклы 90,2</v>
          </cell>
          <cell r="H4573" t="str">
            <v>Масса вареной очищенной свеклы 90,2</v>
          </cell>
          <cell r="I4573" t="str">
            <v>Масса вареной очищенной свеклы 90,2</v>
          </cell>
          <cell r="J4573" t="str">
            <v>Масса вареной очищенной свеклы 90,2</v>
          </cell>
          <cell r="K4573" t="str">
            <v>Масса вареной очищенной свеклы 90,2</v>
          </cell>
          <cell r="L4573" t="str">
            <v>Масса вареной очищенной свеклы 90,2</v>
          </cell>
          <cell r="N4573">
            <v>90.2</v>
          </cell>
          <cell r="O4573">
            <v>0</v>
          </cell>
          <cell r="P4573">
            <v>54.12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  <cell r="W4573">
            <v>54.12</v>
          </cell>
          <cell r="X4573">
            <v>0</v>
          </cell>
          <cell r="Y4573" t="e">
            <v>#REF!</v>
          </cell>
          <cell r="Z4573">
            <v>0</v>
          </cell>
          <cell r="AA4573">
            <v>0</v>
          </cell>
          <cell r="AB4573">
            <v>0</v>
          </cell>
          <cell r="AC4573">
            <v>0</v>
          </cell>
          <cell r="AD4573">
            <v>0</v>
          </cell>
          <cell r="AE4573">
            <v>54.12</v>
          </cell>
          <cell r="AF4573" t="e">
            <v>#REF!</v>
          </cell>
          <cell r="AG4573">
            <v>0</v>
          </cell>
        </row>
        <row r="4574">
          <cell r="B4574">
            <v>2</v>
          </cell>
          <cell r="C4574" t="str">
            <v>Чеснок</v>
          </cell>
          <cell r="D4574" t="str">
            <v>Чеснок (х/о – 22%) 5 4,25</v>
          </cell>
          <cell r="E4574" t="str">
            <v>Чеснок (х/о – 22%) 5 4,25</v>
          </cell>
          <cell r="F4574" t="str">
            <v>Чеснок (х/о – 22%) 5 4,25</v>
          </cell>
          <cell r="G4574" t="str">
            <v>Чеснок (х/о – 22%) 5 4,25</v>
          </cell>
          <cell r="H4574" t="str">
            <v>Чеснок (х/о – 22%) 5 4,25</v>
          </cell>
          <cell r="I4574" t="str">
            <v>Чеснок (х/о – 22%) 5 4,25</v>
          </cell>
          <cell r="J4574" t="str">
            <v>Чеснок (х/о – 22%) 5 4,25</v>
          </cell>
          <cell r="K4574" t="str">
            <v>Чеснок (х/о – 22%) 5 4,25</v>
          </cell>
          <cell r="L4574" t="str">
            <v>Чеснок (х/о – 22%) 5 4,25</v>
          </cell>
          <cell r="M4574">
            <v>5</v>
          </cell>
          <cell r="N4574">
            <v>4.25</v>
          </cell>
          <cell r="O4574">
            <v>3</v>
          </cell>
          <cell r="P4574">
            <v>2.5499999999999998</v>
          </cell>
          <cell r="R4574" t="str">
            <v>Овощи и зелень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2.5499999999999998</v>
          </cell>
          <cell r="X4574">
            <v>0</v>
          </cell>
          <cell r="Y4574" t="e">
            <v>#REF!</v>
          </cell>
          <cell r="Z4574">
            <v>0</v>
          </cell>
          <cell r="AA4574">
            <v>0</v>
          </cell>
          <cell r="AB4574">
            <v>0</v>
          </cell>
          <cell r="AC4574">
            <v>0</v>
          </cell>
          <cell r="AD4574">
            <v>0</v>
          </cell>
          <cell r="AE4574">
            <v>2.5499999999999998</v>
          </cell>
          <cell r="AF4574" t="e">
            <v>#REF!</v>
          </cell>
          <cell r="AG4574">
            <v>120</v>
          </cell>
        </row>
        <row r="4575">
          <cell r="B4575">
            <v>3</v>
          </cell>
          <cell r="C4575" t="str">
            <v>Масло подсолнечное</v>
          </cell>
          <cell r="D4575" t="str">
            <v>Масло подсолнечное рафинированное 7 7</v>
          </cell>
          <cell r="E4575" t="str">
            <v>Масло подсолнечное рафинированное 7 7</v>
          </cell>
          <cell r="F4575" t="str">
            <v>Масло подсолнечное рафинированное 7 7</v>
          </cell>
          <cell r="G4575" t="str">
            <v>Масло подсолнечное рафинированное 7 7</v>
          </cell>
          <cell r="H4575" t="str">
            <v>Масло подсолнечное рафинированное 7 7</v>
          </cell>
          <cell r="I4575" t="str">
            <v>Масло подсолнечное рафинированное 7 7</v>
          </cell>
          <cell r="J4575" t="str">
            <v>Масло подсолнечное рафинированное 7 7</v>
          </cell>
          <cell r="K4575" t="str">
            <v>Масло подсолнечное рафинированное 7 7</v>
          </cell>
          <cell r="L4575" t="str">
            <v>Масло подсолнечное рафинированное 7 7</v>
          </cell>
          <cell r="M4575">
            <v>7</v>
          </cell>
          <cell r="N4575">
            <v>7</v>
          </cell>
          <cell r="O4575">
            <v>4.2</v>
          </cell>
          <cell r="P4575">
            <v>4.2</v>
          </cell>
          <cell r="R4575" t="str">
            <v>Масло растительное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  <cell r="W4575">
            <v>4.2</v>
          </cell>
          <cell r="X4575">
            <v>0</v>
          </cell>
          <cell r="Y4575" t="e">
            <v>#REF!</v>
          </cell>
          <cell r="Z4575">
            <v>0</v>
          </cell>
          <cell r="AA4575">
            <v>0</v>
          </cell>
          <cell r="AB4575">
            <v>0</v>
          </cell>
          <cell r="AC4575">
            <v>0</v>
          </cell>
          <cell r="AD4575">
            <v>0</v>
          </cell>
          <cell r="AE4575">
            <v>4.2</v>
          </cell>
          <cell r="AF4575" t="e">
            <v>#REF!</v>
          </cell>
          <cell r="AG4575">
            <v>100</v>
          </cell>
        </row>
        <row r="4576">
          <cell r="B4576">
            <v>4</v>
          </cell>
          <cell r="C4576" t="str">
            <v>Соль йодированная</v>
          </cell>
          <cell r="D4576" t="str">
            <v>Соль йодированная ,25</v>
          </cell>
          <cell r="E4576" t="str">
            <v>Соль йодированная ,25</v>
          </cell>
          <cell r="F4576" t="str">
            <v>Соль йодированная ,25</v>
          </cell>
          <cell r="G4576" t="str">
            <v>Соль йодированная ,25</v>
          </cell>
          <cell r="H4576" t="str">
            <v>Соль йодированная ,25</v>
          </cell>
          <cell r="I4576" t="str">
            <v>Соль йодированная ,25</v>
          </cell>
          <cell r="J4576" t="str">
            <v>Соль йодированная ,25</v>
          </cell>
          <cell r="K4576" t="str">
            <v>Соль йодированная ,25</v>
          </cell>
          <cell r="L4576" t="str">
            <v>Соль йодированная ,25</v>
          </cell>
          <cell r="M4576">
            <v>0.25</v>
          </cell>
          <cell r="N4576">
            <v>0.25</v>
          </cell>
          <cell r="O4576">
            <v>0.15</v>
          </cell>
          <cell r="P4576">
            <v>0.15</v>
          </cell>
          <cell r="R4576" t="str">
            <v>Соль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  <cell r="W4576">
            <v>0.15</v>
          </cell>
          <cell r="X4576">
            <v>0</v>
          </cell>
          <cell r="Y4576" t="e">
            <v>#REF!</v>
          </cell>
          <cell r="Z4576">
            <v>0</v>
          </cell>
          <cell r="AA4576">
            <v>0</v>
          </cell>
          <cell r="AB4576">
            <v>0</v>
          </cell>
          <cell r="AC4576">
            <v>0</v>
          </cell>
          <cell r="AD4576">
            <v>0</v>
          </cell>
          <cell r="AE4576">
            <v>0.15</v>
          </cell>
          <cell r="AF4576" t="e">
            <v>#REF!</v>
          </cell>
          <cell r="AG4576">
            <v>25</v>
          </cell>
        </row>
        <row r="4577">
          <cell r="B4577">
            <v>5</v>
          </cell>
          <cell r="O4577">
            <v>0</v>
          </cell>
          <cell r="P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  <cell r="W4577">
            <v>0</v>
          </cell>
          <cell r="X4577">
            <v>0</v>
          </cell>
          <cell r="Y4577" t="e">
            <v>#REF!</v>
          </cell>
          <cell r="Z4577">
            <v>0</v>
          </cell>
          <cell r="AA4577">
            <v>0</v>
          </cell>
          <cell r="AB4577">
            <v>0</v>
          </cell>
          <cell r="AC4577">
            <v>0</v>
          </cell>
          <cell r="AD4577">
            <v>0</v>
          </cell>
          <cell r="AE4577">
            <v>0</v>
          </cell>
          <cell r="AF4577" t="e">
            <v>#REF!</v>
          </cell>
          <cell r="AG4577">
            <v>0</v>
          </cell>
        </row>
        <row r="4578">
          <cell r="B4578">
            <v>6</v>
          </cell>
          <cell r="O4578">
            <v>0</v>
          </cell>
          <cell r="P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0</v>
          </cell>
          <cell r="W4578">
            <v>0</v>
          </cell>
          <cell r="X4578">
            <v>0</v>
          </cell>
          <cell r="Y4578" t="e">
            <v>#REF!</v>
          </cell>
          <cell r="Z4578">
            <v>0</v>
          </cell>
          <cell r="AA4578">
            <v>0</v>
          </cell>
          <cell r="AB4578">
            <v>0</v>
          </cell>
          <cell r="AC4578">
            <v>0</v>
          </cell>
          <cell r="AD4578">
            <v>0</v>
          </cell>
          <cell r="AE4578">
            <v>0</v>
          </cell>
          <cell r="AF4578" t="e">
            <v>#REF!</v>
          </cell>
          <cell r="AG4578">
            <v>0</v>
          </cell>
        </row>
        <row r="4579">
          <cell r="B4579">
            <v>7</v>
          </cell>
          <cell r="O4579">
            <v>0</v>
          </cell>
          <cell r="P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 t="e">
            <v>#REF!</v>
          </cell>
          <cell r="Z4579">
            <v>0</v>
          </cell>
          <cell r="AA4579">
            <v>0</v>
          </cell>
          <cell r="AB4579">
            <v>0</v>
          </cell>
          <cell r="AC4579">
            <v>0</v>
          </cell>
          <cell r="AD4579">
            <v>0</v>
          </cell>
          <cell r="AE4579">
            <v>0</v>
          </cell>
          <cell r="AF4579" t="e">
            <v>#REF!</v>
          </cell>
          <cell r="AG4579">
            <v>0</v>
          </cell>
        </row>
        <row r="4580">
          <cell r="B4580">
            <v>8</v>
          </cell>
          <cell r="O4580">
            <v>0</v>
          </cell>
          <cell r="P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  <cell r="W4580">
            <v>0</v>
          </cell>
          <cell r="X4580">
            <v>0</v>
          </cell>
          <cell r="Y4580" t="e">
            <v>#REF!</v>
          </cell>
          <cell r="Z4580">
            <v>0</v>
          </cell>
          <cell r="AA4580">
            <v>0</v>
          </cell>
          <cell r="AB4580">
            <v>0</v>
          </cell>
          <cell r="AC4580">
            <v>0</v>
          </cell>
          <cell r="AD4580">
            <v>0</v>
          </cell>
          <cell r="AE4580">
            <v>0</v>
          </cell>
          <cell r="AF4580" t="e">
            <v>#REF!</v>
          </cell>
          <cell r="AG4580">
            <v>0</v>
          </cell>
        </row>
        <row r="4581">
          <cell r="B4581">
            <v>9</v>
          </cell>
          <cell r="O4581">
            <v>0</v>
          </cell>
          <cell r="P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 t="e">
            <v>#REF!</v>
          </cell>
          <cell r="Z4581">
            <v>0</v>
          </cell>
          <cell r="AA4581">
            <v>0</v>
          </cell>
          <cell r="AB4581">
            <v>0</v>
          </cell>
          <cell r="AC4581">
            <v>0</v>
          </cell>
          <cell r="AD4581">
            <v>0</v>
          </cell>
          <cell r="AE4581">
            <v>0</v>
          </cell>
          <cell r="AF4581" t="e">
            <v>#REF!</v>
          </cell>
          <cell r="AG4581">
            <v>0</v>
          </cell>
        </row>
        <row r="4582">
          <cell r="B4582">
            <v>10</v>
          </cell>
          <cell r="O4582">
            <v>0</v>
          </cell>
          <cell r="P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 t="e">
            <v>#REF!</v>
          </cell>
          <cell r="Z4582">
            <v>0</v>
          </cell>
          <cell r="AA4582">
            <v>0</v>
          </cell>
          <cell r="AB4582">
            <v>0</v>
          </cell>
          <cell r="AC4582">
            <v>0</v>
          </cell>
          <cell r="AD4582">
            <v>0</v>
          </cell>
          <cell r="AE4582">
            <v>0</v>
          </cell>
          <cell r="AF4582" t="e">
            <v>#REF!</v>
          </cell>
          <cell r="AG4582">
            <v>0</v>
          </cell>
        </row>
        <row r="4583">
          <cell r="B4583">
            <v>11</v>
          </cell>
          <cell r="O4583">
            <v>0</v>
          </cell>
          <cell r="P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  <cell r="W4583">
            <v>0</v>
          </cell>
          <cell r="X4583">
            <v>0</v>
          </cell>
          <cell r="Y4583" t="e">
            <v>#REF!</v>
          </cell>
          <cell r="Z4583">
            <v>0</v>
          </cell>
          <cell r="AA4583">
            <v>0</v>
          </cell>
          <cell r="AB4583">
            <v>0</v>
          </cell>
          <cell r="AC4583">
            <v>0</v>
          </cell>
          <cell r="AD4583">
            <v>0</v>
          </cell>
          <cell r="AE4583">
            <v>0</v>
          </cell>
          <cell r="AF4583" t="e">
            <v>#REF!</v>
          </cell>
          <cell r="AG4583">
            <v>0</v>
          </cell>
        </row>
        <row r="4584">
          <cell r="B4584">
            <v>12</v>
          </cell>
          <cell r="O4584">
            <v>0</v>
          </cell>
          <cell r="P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 t="e">
            <v>#REF!</v>
          </cell>
          <cell r="Z4584">
            <v>0</v>
          </cell>
          <cell r="AA4584">
            <v>0</v>
          </cell>
          <cell r="AB4584">
            <v>0</v>
          </cell>
          <cell r="AC4584">
            <v>0</v>
          </cell>
          <cell r="AD4584">
            <v>0</v>
          </cell>
          <cell r="AE4584">
            <v>0</v>
          </cell>
          <cell r="AF4584" t="e">
            <v>#REF!</v>
          </cell>
          <cell r="AG4584">
            <v>0</v>
          </cell>
        </row>
        <row r="4585">
          <cell r="B4585">
            <v>13</v>
          </cell>
          <cell r="O4585">
            <v>0</v>
          </cell>
          <cell r="P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0</v>
          </cell>
          <cell r="W4585">
            <v>0</v>
          </cell>
          <cell r="X4585">
            <v>0</v>
          </cell>
          <cell r="Y4585" t="e">
            <v>#REF!</v>
          </cell>
          <cell r="Z4585">
            <v>0</v>
          </cell>
          <cell r="AA4585">
            <v>0</v>
          </cell>
          <cell r="AB4585">
            <v>0</v>
          </cell>
          <cell r="AC4585">
            <v>0</v>
          </cell>
          <cell r="AD4585">
            <v>0</v>
          </cell>
          <cell r="AE4585">
            <v>0</v>
          </cell>
          <cell r="AF4585" t="e">
            <v>#REF!</v>
          </cell>
          <cell r="AG4585">
            <v>0</v>
          </cell>
        </row>
        <row r="4586">
          <cell r="B4586">
            <v>14</v>
          </cell>
          <cell r="O4586">
            <v>0</v>
          </cell>
          <cell r="P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 t="e">
            <v>#REF!</v>
          </cell>
          <cell r="Z4586">
            <v>0</v>
          </cell>
          <cell r="AA4586">
            <v>0</v>
          </cell>
          <cell r="AB4586">
            <v>0</v>
          </cell>
          <cell r="AC4586">
            <v>0</v>
          </cell>
          <cell r="AD4586">
            <v>0</v>
          </cell>
          <cell r="AE4586">
            <v>0</v>
          </cell>
          <cell r="AF4586" t="e">
            <v>#REF!</v>
          </cell>
          <cell r="AG4586">
            <v>0</v>
          </cell>
        </row>
        <row r="4587">
          <cell r="B4587">
            <v>15</v>
          </cell>
          <cell r="O4587">
            <v>0</v>
          </cell>
          <cell r="P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 t="e">
            <v>#REF!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  <cell r="AD4587">
            <v>0</v>
          </cell>
          <cell r="AE4587">
            <v>0</v>
          </cell>
          <cell r="AF4587" t="e">
            <v>#REF!</v>
          </cell>
          <cell r="AG4587">
            <v>0</v>
          </cell>
        </row>
        <row r="4588">
          <cell r="B4588">
            <v>16</v>
          </cell>
          <cell r="O4588">
            <v>0</v>
          </cell>
          <cell r="P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 t="e">
            <v>#REF!</v>
          </cell>
          <cell r="Z4588">
            <v>0</v>
          </cell>
          <cell r="AA4588">
            <v>0</v>
          </cell>
          <cell r="AB4588">
            <v>0</v>
          </cell>
          <cell r="AC4588">
            <v>0</v>
          </cell>
          <cell r="AD4588">
            <v>0</v>
          </cell>
          <cell r="AE4588">
            <v>0</v>
          </cell>
          <cell r="AF4588" t="e">
            <v>#REF!</v>
          </cell>
          <cell r="AG4588">
            <v>0</v>
          </cell>
        </row>
        <row r="4589">
          <cell r="B4589" t="str">
            <v>ВЫХОД:</v>
          </cell>
          <cell r="N4589">
            <v>100</v>
          </cell>
          <cell r="Q4589">
            <v>60</v>
          </cell>
        </row>
        <row r="4590">
          <cell r="B4590" t="str">
            <v>Информация о пищевой ценности и содержании витаминов и микроэлементов:</v>
          </cell>
        </row>
        <row r="4591">
          <cell r="B4591" t="str">
            <v>В 100 граммах блюда содержится:</v>
          </cell>
        </row>
        <row r="4592">
          <cell r="B4592" t="str">
            <v>Пищевые вещества г:</v>
          </cell>
          <cell r="I4592" t="str">
            <v>Минеральные в-ва, мг:</v>
          </cell>
          <cell r="N4592" t="str">
            <v>Витамины, мг:</v>
          </cell>
          <cell r="R4592" t="str">
            <v>Белки</v>
          </cell>
          <cell r="S4592" t="str">
            <v>Ж</v>
          </cell>
          <cell r="T4592" t="str">
            <v>У</v>
          </cell>
          <cell r="U4592" t="str">
            <v>Эц</v>
          </cell>
          <cell r="V4592" t="str">
            <v>Ca</v>
          </cell>
          <cell r="W4592" t="str">
            <v>Mg</v>
          </cell>
          <cell r="X4592" t="str">
            <v>P</v>
          </cell>
          <cell r="Y4592" t="str">
            <v>Fe</v>
          </cell>
          <cell r="Z4592" t="str">
            <v>A</v>
          </cell>
          <cell r="AA4592" t="str">
            <v>B1</v>
          </cell>
          <cell r="AB4592" t="str">
            <v>B2</v>
          </cell>
          <cell r="AC4592" t="str">
            <v>PP</v>
          </cell>
          <cell r="AD4592" t="str">
            <v>C</v>
          </cell>
          <cell r="AE4592" t="str">
            <v>С/ст</v>
          </cell>
        </row>
        <row r="4593">
          <cell r="A4593" t="str">
            <v>Салат из отварной свеклы с чесноком с растительным маслом</v>
          </cell>
          <cell r="B4593" t="str">
            <v>Белки:</v>
          </cell>
          <cell r="F4593">
            <v>1.66</v>
          </cell>
          <cell r="I4593" t="str">
            <v>Ca</v>
          </cell>
          <cell r="K4593">
            <v>36.590000000000003</v>
          </cell>
          <cell r="N4593" t="str">
            <v>A</v>
          </cell>
          <cell r="O4593">
            <v>0</v>
          </cell>
          <cell r="P4593" t="str">
            <v>C</v>
          </cell>
          <cell r="Q4593">
            <v>4.8099999999999996</v>
          </cell>
          <cell r="R4593">
            <v>1.66</v>
          </cell>
          <cell r="S4593">
            <v>7.09</v>
          </cell>
          <cell r="T4593">
            <v>8.5</v>
          </cell>
          <cell r="U4593">
            <v>103.53</v>
          </cell>
          <cell r="V4593">
            <v>36.590000000000003</v>
          </cell>
          <cell r="W4593">
            <v>21.52</v>
          </cell>
          <cell r="X4593">
            <v>43.81</v>
          </cell>
          <cell r="Y4593">
            <v>1.35</v>
          </cell>
          <cell r="Z4593">
            <v>0</v>
          </cell>
          <cell r="AA4593">
            <v>0.02</v>
          </cell>
          <cell r="AB4593">
            <v>0.04</v>
          </cell>
          <cell r="AC4593">
            <v>0.24</v>
          </cell>
          <cell r="AD4593">
            <v>4.8099999999999996</v>
          </cell>
          <cell r="AE4593">
            <v>4.1812499999999995</v>
          </cell>
        </row>
        <row r="4594">
          <cell r="B4594" t="str">
            <v>Жиры:</v>
          </cell>
          <cell r="F4594">
            <v>7.09</v>
          </cell>
          <cell r="I4594" t="str">
            <v>Mg</v>
          </cell>
          <cell r="K4594">
            <v>21.52</v>
          </cell>
          <cell r="N4594" t="str">
            <v>B1</v>
          </cell>
          <cell r="O4594">
            <v>0.02</v>
          </cell>
        </row>
        <row r="4595">
          <cell r="B4595" t="str">
            <v>Углеводы:</v>
          </cell>
          <cell r="F4595">
            <v>8.5</v>
          </cell>
          <cell r="I4595" t="str">
            <v>P</v>
          </cell>
          <cell r="K4595">
            <v>43.81</v>
          </cell>
          <cell r="N4595" t="str">
            <v>B2</v>
          </cell>
          <cell r="O4595">
            <v>0.04</v>
          </cell>
        </row>
        <row r="4596">
          <cell r="B4596" t="str">
            <v>Энерг. ценность:</v>
          </cell>
          <cell r="F4596">
            <v>103.53</v>
          </cell>
          <cell r="I4596" t="str">
            <v>Fe</v>
          </cell>
          <cell r="K4596">
            <v>1.35</v>
          </cell>
          <cell r="N4596" t="str">
            <v>PP</v>
          </cell>
          <cell r="O4596">
            <v>0.24</v>
          </cell>
        </row>
        <row r="4599">
          <cell r="B4599" t="str">
            <v>Технологический процесс изготовления, оформления и подачи блюда (изделия), условия и сроки реализации:</v>
          </cell>
        </row>
        <row r="4600">
          <cell r="B4600" t="str">
            <v xml:space="preserve">Способ приготовления: </v>
          </cell>
        </row>
        <row r="4601">
          <cell r="B4601" t="str">
            <v xml:space="preserve">Промытую свеклу отваривают в кожуре,  охлаждают, очищают, нарезают </v>
          </cell>
        </row>
        <row r="4602">
          <cell r="B4602" t="str">
            <v>соломкой (или натирают на терке), соединяют с чесноком (чеснок очищают и про-</v>
          </cell>
        </row>
        <row r="4603">
          <cell r="B4603" t="str">
            <v>тирают), солят, перемешивают и заправляют растительным маслом.</v>
          </cell>
        </row>
        <row r="4617">
          <cell r="B4617" t="str">
            <v>Зав. производством: ___________________ Набиуллина Альбина Маратовна</v>
          </cell>
        </row>
        <row r="4618">
          <cell r="B4618" t="str">
            <v>ИП Набиуллина Альбина Маратовна, кафе "Оазис"</v>
          </cell>
        </row>
        <row r="4619">
          <cell r="B4619" t="str">
            <v>(наименование организации и предприятия)</v>
          </cell>
        </row>
        <row r="4621">
          <cell r="B4621" t="str">
            <v>Технологическая карта №</v>
          </cell>
          <cell r="I4621">
            <v>82</v>
          </cell>
        </row>
        <row r="4622">
          <cell r="B4622" t="str">
            <v>Источник рецептуры: Рецептура №</v>
          </cell>
          <cell r="I4622">
            <v>20</v>
          </cell>
          <cell r="J4622" t="str">
            <v>Методических указаний "Организация питания в ДОУ",</v>
          </cell>
        </row>
        <row r="4623">
          <cell r="J4623" t="str">
            <v>М, 2007. Издание официальное.</v>
          </cell>
        </row>
        <row r="4625">
          <cell r="B4625" t="str">
            <v>Салат из помидоров с репчатым луком с растительным маслом</v>
          </cell>
        </row>
        <row r="4626">
          <cell r="B4626" t="str">
            <v>Наименование блюда (изделия)</v>
          </cell>
        </row>
        <row r="4627">
          <cell r="B4627" t="str">
            <v>№</v>
          </cell>
          <cell r="C4627" t="str">
            <v xml:space="preserve">Наименование  сырья, пищевых продуктов   </v>
          </cell>
          <cell r="M4627" t="str">
            <v>Норма на 100 грамм</v>
          </cell>
          <cell r="O4627" t="str">
            <v>Норма на</v>
          </cell>
          <cell r="P4627">
            <v>60</v>
          </cell>
          <cell r="Q4627" t="str">
            <v>грамм</v>
          </cell>
        </row>
        <row r="4628">
          <cell r="M4628" t="str">
            <v>Масса брутто, г</v>
          </cell>
          <cell r="N4628" t="str">
            <v>Масса нетто или п/ф, г</v>
          </cell>
          <cell r="O4628" t="str">
            <v>Масса брутто, г</v>
          </cell>
          <cell r="P4628" t="str">
            <v>Масса нетто или п/ф, г</v>
          </cell>
          <cell r="R4628" t="str">
            <v>Аналоги по ведомости:</v>
          </cell>
          <cell r="S4628" t="str">
            <v>День 1</v>
          </cell>
          <cell r="T4628" t="str">
            <v>День 2</v>
          </cell>
          <cell r="U4628" t="str">
            <v>День 3</v>
          </cell>
          <cell r="V4628" t="str">
            <v>День 4</v>
          </cell>
          <cell r="W4628" t="str">
            <v>День 5</v>
          </cell>
          <cell r="X4628" t="str">
            <v>День 6</v>
          </cell>
          <cell r="Y4628" t="str">
            <v>День 7</v>
          </cell>
          <cell r="Z4628" t="str">
            <v>День 8</v>
          </cell>
          <cell r="AA4628" t="str">
            <v>День 9</v>
          </cell>
          <cell r="AB4628" t="str">
            <v>День 10</v>
          </cell>
          <cell r="AC4628" t="str">
            <v>День 11</v>
          </cell>
          <cell r="AD4628" t="str">
            <v>День 12</v>
          </cell>
          <cell r="AE4628" t="str">
            <v>День 13</v>
          </cell>
          <cell r="AF4628" t="str">
            <v>День 14</v>
          </cell>
          <cell r="AG4628" t="str">
            <v>С/ст</v>
          </cell>
        </row>
        <row r="4629">
          <cell r="B4629">
            <v>1</v>
          </cell>
          <cell r="C4629" t="str">
            <v>Томаты (грунтовые)</v>
          </cell>
          <cell r="D4629" t="str">
            <v>Томаты (грунтовые) (х/о-15%) 94,0 80,0</v>
          </cell>
          <cell r="E4629" t="str">
            <v>Томаты (грунтовые) (х/о-15%) 94,0 80,0</v>
          </cell>
          <cell r="F4629" t="str">
            <v>Томаты (грунтовые) (х/о-15%) 94,0 80,0</v>
          </cell>
          <cell r="G4629" t="str">
            <v>Томаты (грунтовые) (х/о-15%) 94,0 80,0</v>
          </cell>
          <cell r="H4629" t="str">
            <v>Томаты (грунтовые) (х/о-15%) 94,0 80,0</v>
          </cell>
          <cell r="I4629" t="str">
            <v>Томаты (грунтовые) (х/о-15%) 94,0 80,0</v>
          </cell>
          <cell r="J4629" t="str">
            <v>Томаты (грунтовые) (х/о-15%) 94,0 80,0</v>
          </cell>
          <cell r="K4629" t="str">
            <v>Томаты (грунтовые) (х/о-15%) 94,0 80,0</v>
          </cell>
          <cell r="L4629" t="str">
            <v>Томаты (грунтовые) (х/о-15%) 94,0 80,0</v>
          </cell>
          <cell r="M4629">
            <v>94</v>
          </cell>
          <cell r="N4629">
            <v>80</v>
          </cell>
          <cell r="O4629">
            <v>56.4</v>
          </cell>
          <cell r="P4629">
            <v>48</v>
          </cell>
          <cell r="R4629" t="str">
            <v>Овощи и зелень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 t="e">
            <v>#REF!</v>
          </cell>
          <cell r="Z4629">
            <v>48</v>
          </cell>
          <cell r="AA4629">
            <v>0</v>
          </cell>
          <cell r="AB4629">
            <v>0</v>
          </cell>
          <cell r="AC4629">
            <v>0</v>
          </cell>
          <cell r="AD4629">
            <v>0</v>
          </cell>
          <cell r="AE4629">
            <v>0</v>
          </cell>
          <cell r="AF4629" t="e">
            <v>#REF!</v>
          </cell>
          <cell r="AG4629">
            <v>120</v>
          </cell>
        </row>
        <row r="4630">
          <cell r="B4630">
            <v>2</v>
          </cell>
          <cell r="C4630" t="str">
            <v>Лук репчатый</v>
          </cell>
          <cell r="D4630" t="str">
            <v>Лук репчатый (х/о-16%) 20,0 16,8</v>
          </cell>
          <cell r="E4630" t="str">
            <v>Лук репчатый (х/о-16%) 20,0 16,8</v>
          </cell>
          <cell r="F4630" t="str">
            <v>Лук репчатый (х/о-16%) 20,0 16,8</v>
          </cell>
          <cell r="G4630" t="str">
            <v>Лук репчатый (х/о-16%) 20,0 16,8</v>
          </cell>
          <cell r="H4630" t="str">
            <v>Лук репчатый (х/о-16%) 20,0 16,8</v>
          </cell>
          <cell r="I4630" t="str">
            <v>Лук репчатый (х/о-16%) 20,0 16,8</v>
          </cell>
          <cell r="J4630" t="str">
            <v>Лук репчатый (х/о-16%) 20,0 16,8</v>
          </cell>
          <cell r="K4630" t="str">
            <v>Лук репчатый (х/о-16%) 20,0 16,8</v>
          </cell>
          <cell r="L4630" t="str">
            <v>Лук репчатый (х/о-16%) 20,0 16,8</v>
          </cell>
          <cell r="M4630">
            <v>20</v>
          </cell>
          <cell r="N4630">
            <v>16.8</v>
          </cell>
          <cell r="O4630">
            <v>12</v>
          </cell>
          <cell r="P4630">
            <v>10.08</v>
          </cell>
          <cell r="R4630" t="str">
            <v>Овощи и зелень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 t="e">
            <v>#REF!</v>
          </cell>
          <cell r="Z4630">
            <v>10.08</v>
          </cell>
          <cell r="AA4630">
            <v>0</v>
          </cell>
          <cell r="AB4630">
            <v>0</v>
          </cell>
          <cell r="AC4630">
            <v>0</v>
          </cell>
          <cell r="AD4630">
            <v>0</v>
          </cell>
          <cell r="AE4630">
            <v>0</v>
          </cell>
          <cell r="AF4630" t="e">
            <v>#REF!</v>
          </cell>
          <cell r="AG4630">
            <v>25</v>
          </cell>
        </row>
        <row r="4631">
          <cell r="B4631">
            <v>3</v>
          </cell>
          <cell r="C4631" t="str">
            <v>Масло подсолнечное</v>
          </cell>
          <cell r="D4631" t="str">
            <v>Масло подсолнечное рафинированное 7,0 7,0</v>
          </cell>
          <cell r="E4631" t="str">
            <v>Масло подсолнечное рафинированное 7,0 7,0</v>
          </cell>
          <cell r="F4631" t="str">
            <v>Масло подсолнечное рафинированное 7,0 7,0</v>
          </cell>
          <cell r="G4631" t="str">
            <v>Масло подсолнечное рафинированное 7,0 7,0</v>
          </cell>
          <cell r="H4631" t="str">
            <v>Масло подсолнечное рафинированное 7,0 7,0</v>
          </cell>
          <cell r="I4631" t="str">
            <v>Масло подсолнечное рафинированное 7,0 7,0</v>
          </cell>
          <cell r="J4631" t="str">
            <v>Масло подсолнечное рафинированное 7,0 7,0</v>
          </cell>
          <cell r="K4631" t="str">
            <v>Масло подсолнечное рафинированное 7,0 7,0</v>
          </cell>
          <cell r="L4631" t="str">
            <v>Масло подсолнечное рафинированное 7,0 7,0</v>
          </cell>
          <cell r="M4631">
            <v>7</v>
          </cell>
          <cell r="N4631">
            <v>7</v>
          </cell>
          <cell r="O4631">
            <v>4.2</v>
          </cell>
          <cell r="P4631">
            <v>4.2</v>
          </cell>
          <cell r="R4631" t="str">
            <v>Масло растительное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 t="e">
            <v>#REF!</v>
          </cell>
          <cell r="Z4631">
            <v>4.2</v>
          </cell>
          <cell r="AA4631">
            <v>0</v>
          </cell>
          <cell r="AB4631">
            <v>0</v>
          </cell>
          <cell r="AC4631">
            <v>0</v>
          </cell>
          <cell r="AD4631">
            <v>0</v>
          </cell>
          <cell r="AE4631">
            <v>0</v>
          </cell>
          <cell r="AF4631" t="e">
            <v>#REF!</v>
          </cell>
          <cell r="AG4631">
            <v>100</v>
          </cell>
        </row>
        <row r="4632">
          <cell r="B4632">
            <v>4</v>
          </cell>
          <cell r="C4632" t="str">
            <v>Соль йодированная</v>
          </cell>
          <cell r="D4632" t="str">
            <v>Соль йодированная ,25</v>
          </cell>
          <cell r="E4632" t="str">
            <v>Соль йодированная ,25</v>
          </cell>
          <cell r="F4632" t="str">
            <v>Соль йодированная ,25</v>
          </cell>
          <cell r="G4632" t="str">
            <v>Соль йодированная ,25</v>
          </cell>
          <cell r="H4632" t="str">
            <v>Соль йодированная ,25</v>
          </cell>
          <cell r="I4632" t="str">
            <v>Соль йодированная ,25</v>
          </cell>
          <cell r="J4632" t="str">
            <v>Соль йодированная ,25</v>
          </cell>
          <cell r="K4632" t="str">
            <v>Соль йодированная ,25</v>
          </cell>
          <cell r="L4632" t="str">
            <v>Соль йодированная ,25</v>
          </cell>
          <cell r="M4632">
            <v>0.25</v>
          </cell>
          <cell r="N4632">
            <v>0.25</v>
          </cell>
          <cell r="O4632">
            <v>0.15</v>
          </cell>
          <cell r="P4632">
            <v>0.15</v>
          </cell>
          <cell r="R4632" t="str">
            <v>Соль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 t="e">
            <v>#REF!</v>
          </cell>
          <cell r="Z4632">
            <v>0.15</v>
          </cell>
          <cell r="AA4632">
            <v>0</v>
          </cell>
          <cell r="AB4632">
            <v>0</v>
          </cell>
          <cell r="AC4632">
            <v>0</v>
          </cell>
          <cell r="AD4632">
            <v>0</v>
          </cell>
          <cell r="AE4632">
            <v>0</v>
          </cell>
          <cell r="AF4632" t="e">
            <v>#REF!</v>
          </cell>
          <cell r="AG4632">
            <v>25</v>
          </cell>
        </row>
        <row r="4633">
          <cell r="B4633">
            <v>5</v>
          </cell>
          <cell r="O4633">
            <v>0</v>
          </cell>
          <cell r="P4633">
            <v>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 t="e">
            <v>#REF!</v>
          </cell>
          <cell r="Z4633">
            <v>0</v>
          </cell>
          <cell r="AA4633">
            <v>0</v>
          </cell>
          <cell r="AB4633">
            <v>0</v>
          </cell>
          <cell r="AC4633">
            <v>0</v>
          </cell>
          <cell r="AD4633">
            <v>0</v>
          </cell>
          <cell r="AE4633">
            <v>0</v>
          </cell>
          <cell r="AF4633" t="e">
            <v>#REF!</v>
          </cell>
          <cell r="AG4633">
            <v>0</v>
          </cell>
        </row>
        <row r="4634">
          <cell r="B4634">
            <v>6</v>
          </cell>
          <cell r="O4634">
            <v>0</v>
          </cell>
          <cell r="P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 t="e">
            <v>#REF!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  <cell r="AD4634">
            <v>0</v>
          </cell>
          <cell r="AE4634">
            <v>0</v>
          </cell>
          <cell r="AF4634" t="e">
            <v>#REF!</v>
          </cell>
          <cell r="AG4634">
            <v>0</v>
          </cell>
        </row>
        <row r="4635">
          <cell r="B4635">
            <v>7</v>
          </cell>
          <cell r="O4635">
            <v>0</v>
          </cell>
          <cell r="P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 t="e">
            <v>#REF!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  <cell r="AD4635">
            <v>0</v>
          </cell>
          <cell r="AE4635">
            <v>0</v>
          </cell>
          <cell r="AF4635" t="e">
            <v>#REF!</v>
          </cell>
          <cell r="AG4635">
            <v>0</v>
          </cell>
        </row>
        <row r="4636">
          <cell r="B4636">
            <v>8</v>
          </cell>
          <cell r="O4636">
            <v>0</v>
          </cell>
          <cell r="P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 t="e">
            <v>#REF!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  <cell r="AD4636">
            <v>0</v>
          </cell>
          <cell r="AE4636">
            <v>0</v>
          </cell>
          <cell r="AF4636" t="e">
            <v>#REF!</v>
          </cell>
          <cell r="AG4636">
            <v>0</v>
          </cell>
        </row>
        <row r="4637">
          <cell r="B4637">
            <v>9</v>
          </cell>
          <cell r="O4637">
            <v>0</v>
          </cell>
          <cell r="P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 t="e">
            <v>#REF!</v>
          </cell>
          <cell r="Z4637">
            <v>0</v>
          </cell>
          <cell r="AA4637">
            <v>0</v>
          </cell>
          <cell r="AB4637">
            <v>0</v>
          </cell>
          <cell r="AC4637">
            <v>0</v>
          </cell>
          <cell r="AD4637">
            <v>0</v>
          </cell>
          <cell r="AE4637">
            <v>0</v>
          </cell>
          <cell r="AF4637" t="e">
            <v>#REF!</v>
          </cell>
          <cell r="AG4637">
            <v>0</v>
          </cell>
        </row>
        <row r="4638">
          <cell r="B4638">
            <v>10</v>
          </cell>
          <cell r="O4638">
            <v>0</v>
          </cell>
          <cell r="P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 t="e">
            <v>#REF!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  <cell r="AD4638">
            <v>0</v>
          </cell>
          <cell r="AE4638">
            <v>0</v>
          </cell>
          <cell r="AF4638" t="e">
            <v>#REF!</v>
          </cell>
          <cell r="AG4638">
            <v>0</v>
          </cell>
        </row>
        <row r="4639">
          <cell r="B4639">
            <v>11</v>
          </cell>
          <cell r="O4639">
            <v>0</v>
          </cell>
          <cell r="P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 t="e">
            <v>#REF!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  <cell r="AD4639">
            <v>0</v>
          </cell>
          <cell r="AE4639">
            <v>0</v>
          </cell>
          <cell r="AF4639" t="e">
            <v>#REF!</v>
          </cell>
          <cell r="AG4639">
            <v>0</v>
          </cell>
        </row>
        <row r="4640">
          <cell r="B4640">
            <v>12</v>
          </cell>
          <cell r="O4640">
            <v>0</v>
          </cell>
          <cell r="P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 t="e">
            <v>#REF!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  <cell r="AD4640">
            <v>0</v>
          </cell>
          <cell r="AE4640">
            <v>0</v>
          </cell>
          <cell r="AF4640" t="e">
            <v>#REF!</v>
          </cell>
          <cell r="AG4640">
            <v>0</v>
          </cell>
        </row>
        <row r="4641">
          <cell r="B4641">
            <v>13</v>
          </cell>
          <cell r="O4641">
            <v>0</v>
          </cell>
          <cell r="P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 t="e">
            <v>#REF!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  <cell r="AD4641">
            <v>0</v>
          </cell>
          <cell r="AE4641">
            <v>0</v>
          </cell>
          <cell r="AF4641" t="e">
            <v>#REF!</v>
          </cell>
          <cell r="AG4641">
            <v>0</v>
          </cell>
        </row>
        <row r="4642">
          <cell r="B4642">
            <v>14</v>
          </cell>
          <cell r="O4642">
            <v>0</v>
          </cell>
          <cell r="P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 t="e">
            <v>#REF!</v>
          </cell>
          <cell r="Z4642">
            <v>0</v>
          </cell>
          <cell r="AA4642">
            <v>0</v>
          </cell>
          <cell r="AB4642">
            <v>0</v>
          </cell>
          <cell r="AC4642">
            <v>0</v>
          </cell>
          <cell r="AD4642">
            <v>0</v>
          </cell>
          <cell r="AE4642">
            <v>0</v>
          </cell>
          <cell r="AF4642" t="e">
            <v>#REF!</v>
          </cell>
          <cell r="AG4642">
            <v>0</v>
          </cell>
        </row>
        <row r="4643">
          <cell r="B4643">
            <v>15</v>
          </cell>
          <cell r="O4643">
            <v>0</v>
          </cell>
          <cell r="P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 t="e">
            <v>#REF!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  <cell r="AD4643">
            <v>0</v>
          </cell>
          <cell r="AE4643">
            <v>0</v>
          </cell>
          <cell r="AF4643" t="e">
            <v>#REF!</v>
          </cell>
          <cell r="AG4643">
            <v>0</v>
          </cell>
        </row>
        <row r="4644">
          <cell r="B4644">
            <v>16</v>
          </cell>
          <cell r="O4644">
            <v>0</v>
          </cell>
          <cell r="P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  <cell r="W4644">
            <v>0</v>
          </cell>
          <cell r="X4644">
            <v>0</v>
          </cell>
          <cell r="Y4644" t="e">
            <v>#REF!</v>
          </cell>
          <cell r="Z4644">
            <v>0</v>
          </cell>
          <cell r="AA4644">
            <v>0</v>
          </cell>
          <cell r="AB4644">
            <v>0</v>
          </cell>
          <cell r="AC4644">
            <v>0</v>
          </cell>
          <cell r="AD4644">
            <v>0</v>
          </cell>
          <cell r="AE4644">
            <v>0</v>
          </cell>
          <cell r="AF4644" t="e">
            <v>#REF!</v>
          </cell>
          <cell r="AG4644">
            <v>0</v>
          </cell>
        </row>
        <row r="4645">
          <cell r="B4645">
            <v>17</v>
          </cell>
          <cell r="O4645">
            <v>0</v>
          </cell>
          <cell r="P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0</v>
          </cell>
          <cell r="W4645">
            <v>0</v>
          </cell>
          <cell r="X4645">
            <v>0</v>
          </cell>
          <cell r="Y4645" t="e">
            <v>#REF!</v>
          </cell>
          <cell r="Z4645">
            <v>0</v>
          </cell>
          <cell r="AA4645">
            <v>0</v>
          </cell>
          <cell r="AB4645">
            <v>0</v>
          </cell>
          <cell r="AC4645">
            <v>0</v>
          </cell>
          <cell r="AD4645">
            <v>0</v>
          </cell>
          <cell r="AE4645">
            <v>0</v>
          </cell>
          <cell r="AF4645" t="e">
            <v>#REF!</v>
          </cell>
          <cell r="AG4645">
            <v>0</v>
          </cell>
        </row>
        <row r="4646">
          <cell r="B4646" t="str">
            <v>ВЫХОД:</v>
          </cell>
          <cell r="N4646">
            <v>100</v>
          </cell>
          <cell r="Q4646">
            <v>60</v>
          </cell>
        </row>
        <row r="4647">
          <cell r="B4647" t="str">
            <v>Информация о пищевой ценности и содержании витаминов и микроэлементов:</v>
          </cell>
        </row>
        <row r="4648">
          <cell r="B4648" t="str">
            <v>В 100 граммах блюда содержится:</v>
          </cell>
        </row>
        <row r="4649">
          <cell r="B4649" t="str">
            <v>Пищевые вещества г:</v>
          </cell>
          <cell r="I4649" t="str">
            <v>Минеральные в-ва, мг:</v>
          </cell>
          <cell r="N4649" t="str">
            <v>Витамины, мг:</v>
          </cell>
          <cell r="R4649" t="str">
            <v>Белки</v>
          </cell>
          <cell r="S4649" t="str">
            <v>Ж</v>
          </cell>
          <cell r="T4649" t="str">
            <v>У</v>
          </cell>
          <cell r="U4649" t="str">
            <v>Эц</v>
          </cell>
          <cell r="V4649" t="str">
            <v>Ca</v>
          </cell>
          <cell r="W4649" t="str">
            <v>Mg</v>
          </cell>
          <cell r="X4649" t="str">
            <v>P</v>
          </cell>
          <cell r="Y4649" t="str">
            <v>Fe</v>
          </cell>
          <cell r="Z4649" t="str">
            <v>A</v>
          </cell>
          <cell r="AA4649" t="str">
            <v>B1</v>
          </cell>
          <cell r="AB4649" t="str">
            <v>B2</v>
          </cell>
          <cell r="AC4649" t="str">
            <v>PP</v>
          </cell>
          <cell r="AD4649" t="str">
            <v>C</v>
          </cell>
          <cell r="AE4649" t="str">
            <v>С/ст</v>
          </cell>
        </row>
        <row r="4650">
          <cell r="A4650" t="str">
            <v>Салат из помидоров с репчатым луком с растительным маслом</v>
          </cell>
          <cell r="B4650" t="str">
            <v>Белки:</v>
          </cell>
          <cell r="F4650">
            <v>1.1000000000000001</v>
          </cell>
          <cell r="I4650" t="str">
            <v>Ca</v>
          </cell>
          <cell r="K4650">
            <v>16.16</v>
          </cell>
          <cell r="N4650" t="str">
            <v>A</v>
          </cell>
          <cell r="O4650">
            <v>0</v>
          </cell>
          <cell r="P4650" t="str">
            <v>C</v>
          </cell>
          <cell r="Q4650">
            <v>17.64</v>
          </cell>
          <cell r="R4650">
            <v>1.1000000000000001</v>
          </cell>
          <cell r="S4650">
            <v>7.15</v>
          </cell>
          <cell r="T4650">
            <v>4.5</v>
          </cell>
          <cell r="U4650">
            <v>88.69</v>
          </cell>
          <cell r="V4650">
            <v>16.16</v>
          </cell>
          <cell r="W4650">
            <v>18.239999999999998</v>
          </cell>
          <cell r="X4650">
            <v>30.08</v>
          </cell>
          <cell r="Y4650">
            <v>0.85</v>
          </cell>
          <cell r="Z4650">
            <v>0</v>
          </cell>
          <cell r="AA4650">
            <v>0.06</v>
          </cell>
          <cell r="AB4650">
            <v>0.04</v>
          </cell>
          <cell r="AC4650">
            <v>0.43</v>
          </cell>
          <cell r="AD4650">
            <v>17.64</v>
          </cell>
          <cell r="AE4650">
            <v>12.486249999999998</v>
          </cell>
        </row>
        <row r="4651">
          <cell r="B4651" t="str">
            <v>Жиры:</v>
          </cell>
          <cell r="F4651">
            <v>7.15</v>
          </cell>
          <cell r="I4651" t="str">
            <v>Mg</v>
          </cell>
          <cell r="K4651">
            <v>18.239999999999998</v>
          </cell>
          <cell r="N4651" t="str">
            <v>B1</v>
          </cell>
          <cell r="O4651">
            <v>0.06</v>
          </cell>
        </row>
        <row r="4652">
          <cell r="B4652" t="str">
            <v>Углеводы:</v>
          </cell>
          <cell r="F4652">
            <v>4.5</v>
          </cell>
          <cell r="I4652" t="str">
            <v>P</v>
          </cell>
          <cell r="K4652">
            <v>30.08</v>
          </cell>
          <cell r="N4652" t="str">
            <v>B2</v>
          </cell>
          <cell r="O4652">
            <v>0.04</v>
          </cell>
        </row>
        <row r="4653">
          <cell r="B4653" t="str">
            <v>Энерг. ценность:</v>
          </cell>
          <cell r="F4653">
            <v>88.69</v>
          </cell>
          <cell r="I4653" t="str">
            <v>Fe</v>
          </cell>
          <cell r="K4653">
            <v>0.85</v>
          </cell>
          <cell r="N4653" t="str">
            <v>PP</v>
          </cell>
          <cell r="O4653">
            <v>0.43</v>
          </cell>
        </row>
        <row r="4656">
          <cell r="B4656" t="str">
            <v>Технологический процесс изготовления, оформления и подачи блюда (изделия), условия и сроки реализации:</v>
          </cell>
        </row>
        <row r="4657">
          <cell r="B4657" t="str">
            <v xml:space="preserve">Способ приготовления: </v>
          </cell>
        </row>
        <row r="4658">
          <cell r="B4658" t="str">
            <v xml:space="preserve">Томаты промыть,  удалить плодоножки,  нарезать кружочками.  Репчатый </v>
          </cell>
        </row>
        <row r="4659">
          <cell r="B4659" t="str">
            <v xml:space="preserve">лук, предварительно очистив от кожицы, мелко нашинковать, ошпарить кипятком </v>
          </cell>
        </row>
        <row r="4660">
          <cell r="B4660" t="str">
            <v xml:space="preserve">(удаляя горечь). Соединить с томатами, добавить соль и заправить растительным </v>
          </cell>
        </row>
        <row r="4661">
          <cell r="B4661" t="str">
            <v>маслом.</v>
          </cell>
        </row>
        <row r="4674">
          <cell r="B4674" t="str">
            <v>Зав. производством: ___________________ Набиуллина Альбина Маратовна</v>
          </cell>
        </row>
        <row r="4675">
          <cell r="B4675" t="str">
            <v>ИП Набиуллина Альбина Маратовна, кафе "Оазис"</v>
          </cell>
        </row>
        <row r="4676">
          <cell r="B4676" t="str">
            <v>(наименование организации и предприятия)</v>
          </cell>
        </row>
        <row r="4678">
          <cell r="B4678" t="str">
            <v>Технологическая карта №</v>
          </cell>
          <cell r="I4678">
            <v>83</v>
          </cell>
        </row>
        <row r="4679">
          <cell r="B4679" t="str">
            <v>Источник рецептуры: Рецептура №</v>
          </cell>
          <cell r="I4679">
            <v>23</v>
          </cell>
          <cell r="J4679" t="str">
            <v>Методических указаний "Организация питания в ДОУ",</v>
          </cell>
        </row>
        <row r="4680">
          <cell r="J4680" t="str">
            <v>М, 2007. Издание официальное.</v>
          </cell>
        </row>
        <row r="4682">
          <cell r="B4682" t="str">
            <v>Салат из свежих огурцов со сладким перцем с растительным маслом</v>
          </cell>
        </row>
        <row r="4683">
          <cell r="B4683" t="str">
            <v>Наименование блюда (изделия)</v>
          </cell>
        </row>
        <row r="4684">
          <cell r="B4684" t="str">
            <v>№</v>
          </cell>
          <cell r="C4684" t="str">
            <v xml:space="preserve">Наименование  сырья, пищевых продуктов   </v>
          </cell>
          <cell r="M4684" t="str">
            <v>Норма на 100 грамм</v>
          </cell>
          <cell r="O4684" t="str">
            <v>Норма на</v>
          </cell>
          <cell r="P4684">
            <v>60</v>
          </cell>
          <cell r="Q4684" t="str">
            <v>грамм</v>
          </cell>
        </row>
        <row r="4685">
          <cell r="M4685" t="str">
            <v>Масса брутто, г</v>
          </cell>
          <cell r="N4685" t="str">
            <v>Масса нетто или п/ф, г</v>
          </cell>
          <cell r="O4685" t="str">
            <v>Масса брутто, г</v>
          </cell>
          <cell r="P4685" t="str">
            <v>Масса нетто или п/ф, г</v>
          </cell>
          <cell r="R4685" t="str">
            <v>Аналоги по ведомости:</v>
          </cell>
          <cell r="S4685" t="str">
            <v>День 1</v>
          </cell>
          <cell r="T4685" t="str">
            <v>День 2</v>
          </cell>
          <cell r="U4685" t="str">
            <v>День 3</v>
          </cell>
          <cell r="V4685" t="str">
            <v>День 4</v>
          </cell>
          <cell r="W4685" t="str">
            <v>День 5</v>
          </cell>
          <cell r="X4685" t="str">
            <v>День 6</v>
          </cell>
          <cell r="Y4685" t="str">
            <v>День 7</v>
          </cell>
          <cell r="Z4685" t="str">
            <v>День 8</v>
          </cell>
          <cell r="AA4685" t="str">
            <v>День 9</v>
          </cell>
          <cell r="AB4685" t="str">
            <v>День 10</v>
          </cell>
          <cell r="AC4685" t="str">
            <v>День 11</v>
          </cell>
          <cell r="AD4685" t="str">
            <v>День 12</v>
          </cell>
          <cell r="AE4685" t="str">
            <v>День 13</v>
          </cell>
          <cell r="AF4685" t="str">
            <v>День 14</v>
          </cell>
          <cell r="AG4685" t="str">
            <v>С/ст</v>
          </cell>
        </row>
        <row r="4686">
          <cell r="B4686">
            <v>1</v>
          </cell>
          <cell r="C4686" t="str">
            <v>Огурцы (грунтовые)</v>
          </cell>
          <cell r="D4686" t="str">
            <v>Огурцы (грунтовые) х/о – 5% 86,0 81,7</v>
          </cell>
          <cell r="E4686" t="str">
            <v>Огурцы (грунтовые) х/о – 5% 86,0 81,7</v>
          </cell>
          <cell r="F4686" t="str">
            <v>Огурцы (грунтовые) х/о – 5% 86,0 81,7</v>
          </cell>
          <cell r="G4686" t="str">
            <v>Огурцы (грунтовые) х/о – 5% 86,0 81,7</v>
          </cell>
          <cell r="H4686" t="str">
            <v>Огурцы (грунтовые) х/о – 5% 86,0 81,7</v>
          </cell>
          <cell r="I4686" t="str">
            <v>Огурцы (грунтовые) х/о – 5% 86,0 81,7</v>
          </cell>
          <cell r="J4686" t="str">
            <v>Огурцы (грунтовые) х/о – 5% 86,0 81,7</v>
          </cell>
          <cell r="K4686" t="str">
            <v>Огурцы (грунтовые) х/о – 5% 86,0 81,7</v>
          </cell>
          <cell r="L4686" t="str">
            <v>Огурцы (грунтовые) х/о – 5% 86,0 81,7</v>
          </cell>
          <cell r="M4686">
            <v>86</v>
          </cell>
          <cell r="N4686">
            <v>81.7</v>
          </cell>
          <cell r="O4686">
            <v>51.6</v>
          </cell>
          <cell r="P4686">
            <v>49.02</v>
          </cell>
          <cell r="R4686" t="str">
            <v>Овощи и зелень</v>
          </cell>
          <cell r="S4686">
            <v>0</v>
          </cell>
          <cell r="T4686">
            <v>0</v>
          </cell>
          <cell r="U4686">
            <v>0</v>
          </cell>
          <cell r="V4686">
            <v>0</v>
          </cell>
          <cell r="W4686">
            <v>0</v>
          </cell>
          <cell r="X4686">
            <v>0</v>
          </cell>
          <cell r="Y4686" t="e">
            <v>#REF!</v>
          </cell>
          <cell r="Z4686">
            <v>0</v>
          </cell>
          <cell r="AA4686">
            <v>0</v>
          </cell>
          <cell r="AB4686">
            <v>0</v>
          </cell>
          <cell r="AC4686">
            <v>0</v>
          </cell>
          <cell r="AD4686">
            <v>0</v>
          </cell>
          <cell r="AE4686">
            <v>0</v>
          </cell>
          <cell r="AF4686" t="e">
            <v>#REF!</v>
          </cell>
          <cell r="AG4686">
            <v>100</v>
          </cell>
        </row>
        <row r="4687">
          <cell r="B4687">
            <v>2</v>
          </cell>
          <cell r="C4687" t="str">
            <v>Перец красный сладкий</v>
          </cell>
          <cell r="D4687" t="str">
            <v>Перец красный сладкий х/о – 25% 16,0 12,0</v>
          </cell>
          <cell r="E4687" t="str">
            <v>Перец красный сладкий х/о – 25% 16,0 12,0</v>
          </cell>
          <cell r="F4687" t="str">
            <v>Перец красный сладкий х/о – 25% 16,0 12,0</v>
          </cell>
          <cell r="G4687" t="str">
            <v>Перец красный сладкий х/о – 25% 16,0 12,0</v>
          </cell>
          <cell r="H4687" t="str">
            <v>Перец красный сладкий х/о – 25% 16,0 12,0</v>
          </cell>
          <cell r="I4687" t="str">
            <v>Перец красный сладкий х/о – 25% 16,0 12,0</v>
          </cell>
          <cell r="J4687" t="str">
            <v>Перец красный сладкий х/о – 25% 16,0 12,0</v>
          </cell>
          <cell r="K4687" t="str">
            <v>Перец красный сладкий х/о – 25% 16,0 12,0</v>
          </cell>
          <cell r="L4687" t="str">
            <v>Перец красный сладкий х/о – 25% 16,0 12,0</v>
          </cell>
          <cell r="M4687">
            <v>16</v>
          </cell>
          <cell r="N4687">
            <v>12</v>
          </cell>
          <cell r="O4687">
            <v>9.6</v>
          </cell>
          <cell r="P4687">
            <v>7.2</v>
          </cell>
          <cell r="R4687" t="str">
            <v>Овощи и зелень</v>
          </cell>
          <cell r="S4687">
            <v>0</v>
          </cell>
          <cell r="T4687">
            <v>0</v>
          </cell>
          <cell r="U4687">
            <v>0</v>
          </cell>
          <cell r="V4687">
            <v>0</v>
          </cell>
          <cell r="W4687">
            <v>0</v>
          </cell>
          <cell r="X4687">
            <v>0</v>
          </cell>
          <cell r="Y4687" t="e">
            <v>#REF!</v>
          </cell>
          <cell r="Z4687">
            <v>0</v>
          </cell>
          <cell r="AA4687">
            <v>0</v>
          </cell>
          <cell r="AB4687">
            <v>0</v>
          </cell>
          <cell r="AC4687">
            <v>0</v>
          </cell>
          <cell r="AD4687">
            <v>0</v>
          </cell>
          <cell r="AE4687">
            <v>0</v>
          </cell>
          <cell r="AF4687" t="e">
            <v>#REF!</v>
          </cell>
          <cell r="AG4687">
            <v>210</v>
          </cell>
        </row>
        <row r="4688">
          <cell r="B4688">
            <v>3</v>
          </cell>
          <cell r="C4688" t="str">
            <v>Масло подсолнечное</v>
          </cell>
          <cell r="D4688" t="str">
            <v>Масло подсолнечное рафинированное 7,0 7,0</v>
          </cell>
          <cell r="E4688" t="str">
            <v>Масло подсолнечное рафинированное 7,0 7,0</v>
          </cell>
          <cell r="F4688" t="str">
            <v>Масло подсолнечное рафинированное 7,0 7,0</v>
          </cell>
          <cell r="G4688" t="str">
            <v>Масло подсолнечное рафинированное 7,0 7,0</v>
          </cell>
          <cell r="H4688" t="str">
            <v>Масло подсолнечное рафинированное 7,0 7,0</v>
          </cell>
          <cell r="I4688" t="str">
            <v>Масло подсолнечное рафинированное 7,0 7,0</v>
          </cell>
          <cell r="J4688" t="str">
            <v>Масло подсолнечное рафинированное 7,0 7,0</v>
          </cell>
          <cell r="K4688" t="str">
            <v>Масло подсолнечное рафинированное 7,0 7,0</v>
          </cell>
          <cell r="L4688" t="str">
            <v>Масло подсолнечное рафинированное 7,0 7,0</v>
          </cell>
          <cell r="M4688">
            <v>7</v>
          </cell>
          <cell r="N4688">
            <v>7</v>
          </cell>
          <cell r="O4688">
            <v>4.2</v>
          </cell>
          <cell r="P4688">
            <v>4.2</v>
          </cell>
          <cell r="R4688" t="str">
            <v>Масло растительное</v>
          </cell>
          <cell r="S4688">
            <v>0</v>
          </cell>
          <cell r="T4688">
            <v>0</v>
          </cell>
          <cell r="U4688">
            <v>0</v>
          </cell>
          <cell r="V4688">
            <v>0</v>
          </cell>
          <cell r="W4688">
            <v>0</v>
          </cell>
          <cell r="X4688">
            <v>0</v>
          </cell>
          <cell r="Y4688" t="e">
            <v>#REF!</v>
          </cell>
          <cell r="Z4688">
            <v>0</v>
          </cell>
          <cell r="AA4688">
            <v>0</v>
          </cell>
          <cell r="AB4688">
            <v>0</v>
          </cell>
          <cell r="AC4688">
            <v>0</v>
          </cell>
          <cell r="AD4688">
            <v>0</v>
          </cell>
          <cell r="AE4688">
            <v>0</v>
          </cell>
          <cell r="AF4688" t="e">
            <v>#REF!</v>
          </cell>
          <cell r="AG4688">
            <v>100</v>
          </cell>
        </row>
        <row r="4689">
          <cell r="B4689">
            <v>4</v>
          </cell>
          <cell r="C4689" t="str">
            <v>Соль йодированная</v>
          </cell>
          <cell r="D4689" t="str">
            <v>Соль йодированная ,25</v>
          </cell>
          <cell r="E4689" t="str">
            <v>Соль йодированная ,25</v>
          </cell>
          <cell r="F4689" t="str">
            <v>Соль йодированная ,25</v>
          </cell>
          <cell r="G4689" t="str">
            <v>Соль йодированная ,25</v>
          </cell>
          <cell r="H4689" t="str">
            <v>Соль йодированная ,25</v>
          </cell>
          <cell r="I4689" t="str">
            <v>Соль йодированная ,25</v>
          </cell>
          <cell r="J4689" t="str">
            <v>Соль йодированная ,25</v>
          </cell>
          <cell r="K4689" t="str">
            <v>Соль йодированная ,25</v>
          </cell>
          <cell r="L4689" t="str">
            <v>Соль йодированная ,25</v>
          </cell>
          <cell r="M4689">
            <v>0.25</v>
          </cell>
          <cell r="N4689">
            <v>0.25</v>
          </cell>
          <cell r="O4689">
            <v>0.15</v>
          </cell>
          <cell r="P4689">
            <v>0.15</v>
          </cell>
          <cell r="R4689" t="str">
            <v>Соль</v>
          </cell>
          <cell r="S4689">
            <v>0</v>
          </cell>
          <cell r="T4689">
            <v>0</v>
          </cell>
          <cell r="U4689">
            <v>0</v>
          </cell>
          <cell r="V4689">
            <v>0</v>
          </cell>
          <cell r="W4689">
            <v>0</v>
          </cell>
          <cell r="X4689">
            <v>0</v>
          </cell>
          <cell r="Y4689" t="e">
            <v>#REF!</v>
          </cell>
          <cell r="Z4689">
            <v>0</v>
          </cell>
          <cell r="AA4689">
            <v>0</v>
          </cell>
          <cell r="AB4689">
            <v>0</v>
          </cell>
          <cell r="AC4689">
            <v>0</v>
          </cell>
          <cell r="AD4689">
            <v>0</v>
          </cell>
          <cell r="AE4689">
            <v>0</v>
          </cell>
          <cell r="AF4689" t="e">
            <v>#REF!</v>
          </cell>
          <cell r="AG4689">
            <v>25</v>
          </cell>
        </row>
        <row r="4690">
          <cell r="B4690">
            <v>5</v>
          </cell>
          <cell r="O4690">
            <v>0</v>
          </cell>
          <cell r="P4690">
            <v>0</v>
          </cell>
          <cell r="R4690">
            <v>0</v>
          </cell>
          <cell r="S4690">
            <v>0</v>
          </cell>
          <cell r="T4690">
            <v>0</v>
          </cell>
          <cell r="U4690">
            <v>0</v>
          </cell>
          <cell r="V4690">
            <v>0</v>
          </cell>
          <cell r="W4690">
            <v>0</v>
          </cell>
          <cell r="X4690">
            <v>0</v>
          </cell>
          <cell r="Y4690" t="e">
            <v>#REF!</v>
          </cell>
          <cell r="Z4690">
            <v>0</v>
          </cell>
          <cell r="AA4690">
            <v>0</v>
          </cell>
          <cell r="AB4690">
            <v>0</v>
          </cell>
          <cell r="AC4690">
            <v>0</v>
          </cell>
          <cell r="AD4690">
            <v>0</v>
          </cell>
          <cell r="AE4690">
            <v>0</v>
          </cell>
          <cell r="AF4690" t="e">
            <v>#REF!</v>
          </cell>
          <cell r="AG4690">
            <v>0</v>
          </cell>
        </row>
        <row r="4691">
          <cell r="B4691">
            <v>6</v>
          </cell>
          <cell r="O4691">
            <v>0</v>
          </cell>
          <cell r="P4691">
            <v>0</v>
          </cell>
          <cell r="R4691">
            <v>0</v>
          </cell>
          <cell r="S4691">
            <v>0</v>
          </cell>
          <cell r="T4691">
            <v>0</v>
          </cell>
          <cell r="U4691">
            <v>0</v>
          </cell>
          <cell r="V4691">
            <v>0</v>
          </cell>
          <cell r="W4691">
            <v>0</v>
          </cell>
          <cell r="X4691">
            <v>0</v>
          </cell>
          <cell r="Y4691" t="e">
            <v>#REF!</v>
          </cell>
          <cell r="Z4691">
            <v>0</v>
          </cell>
          <cell r="AA4691">
            <v>0</v>
          </cell>
          <cell r="AB4691">
            <v>0</v>
          </cell>
          <cell r="AC4691">
            <v>0</v>
          </cell>
          <cell r="AD4691">
            <v>0</v>
          </cell>
          <cell r="AE4691">
            <v>0</v>
          </cell>
          <cell r="AF4691" t="e">
            <v>#REF!</v>
          </cell>
          <cell r="AG4691">
            <v>0</v>
          </cell>
        </row>
        <row r="4692">
          <cell r="B4692">
            <v>7</v>
          </cell>
          <cell r="O4692">
            <v>0</v>
          </cell>
          <cell r="P4692">
            <v>0</v>
          </cell>
          <cell r="R4692">
            <v>0</v>
          </cell>
          <cell r="S4692">
            <v>0</v>
          </cell>
          <cell r="T4692">
            <v>0</v>
          </cell>
          <cell r="U4692">
            <v>0</v>
          </cell>
          <cell r="V4692">
            <v>0</v>
          </cell>
          <cell r="W4692">
            <v>0</v>
          </cell>
          <cell r="X4692">
            <v>0</v>
          </cell>
          <cell r="Y4692" t="e">
            <v>#REF!</v>
          </cell>
          <cell r="Z4692">
            <v>0</v>
          </cell>
          <cell r="AA4692">
            <v>0</v>
          </cell>
          <cell r="AB4692">
            <v>0</v>
          </cell>
          <cell r="AC4692">
            <v>0</v>
          </cell>
          <cell r="AD4692">
            <v>0</v>
          </cell>
          <cell r="AE4692">
            <v>0</v>
          </cell>
          <cell r="AF4692" t="e">
            <v>#REF!</v>
          </cell>
          <cell r="AG4692">
            <v>0</v>
          </cell>
        </row>
        <row r="4693">
          <cell r="B4693">
            <v>8</v>
          </cell>
          <cell r="O4693">
            <v>0</v>
          </cell>
          <cell r="P4693">
            <v>0</v>
          </cell>
          <cell r="R4693">
            <v>0</v>
          </cell>
          <cell r="S4693">
            <v>0</v>
          </cell>
          <cell r="T4693">
            <v>0</v>
          </cell>
          <cell r="U4693">
            <v>0</v>
          </cell>
          <cell r="V4693">
            <v>0</v>
          </cell>
          <cell r="W4693">
            <v>0</v>
          </cell>
          <cell r="X4693">
            <v>0</v>
          </cell>
          <cell r="Y4693" t="e">
            <v>#REF!</v>
          </cell>
          <cell r="Z4693">
            <v>0</v>
          </cell>
          <cell r="AA4693">
            <v>0</v>
          </cell>
          <cell r="AB4693">
            <v>0</v>
          </cell>
          <cell r="AC4693">
            <v>0</v>
          </cell>
          <cell r="AD4693">
            <v>0</v>
          </cell>
          <cell r="AE4693">
            <v>0</v>
          </cell>
          <cell r="AF4693" t="e">
            <v>#REF!</v>
          </cell>
          <cell r="AG4693">
            <v>0</v>
          </cell>
        </row>
        <row r="4694">
          <cell r="B4694">
            <v>9</v>
          </cell>
          <cell r="O4694">
            <v>0</v>
          </cell>
          <cell r="P4694">
            <v>0</v>
          </cell>
          <cell r="R4694">
            <v>0</v>
          </cell>
          <cell r="S4694">
            <v>0</v>
          </cell>
          <cell r="T4694">
            <v>0</v>
          </cell>
          <cell r="U4694">
            <v>0</v>
          </cell>
          <cell r="V4694">
            <v>0</v>
          </cell>
          <cell r="W4694">
            <v>0</v>
          </cell>
          <cell r="X4694">
            <v>0</v>
          </cell>
          <cell r="Y4694" t="e">
            <v>#REF!</v>
          </cell>
          <cell r="Z4694">
            <v>0</v>
          </cell>
          <cell r="AA4694">
            <v>0</v>
          </cell>
          <cell r="AB4694">
            <v>0</v>
          </cell>
          <cell r="AC4694">
            <v>0</v>
          </cell>
          <cell r="AD4694">
            <v>0</v>
          </cell>
          <cell r="AE4694">
            <v>0</v>
          </cell>
          <cell r="AF4694" t="e">
            <v>#REF!</v>
          </cell>
          <cell r="AG4694">
            <v>0</v>
          </cell>
        </row>
        <row r="4695">
          <cell r="B4695">
            <v>10</v>
          </cell>
          <cell r="O4695">
            <v>0</v>
          </cell>
          <cell r="P4695">
            <v>0</v>
          </cell>
          <cell r="R4695">
            <v>0</v>
          </cell>
          <cell r="S4695">
            <v>0</v>
          </cell>
          <cell r="T4695">
            <v>0</v>
          </cell>
          <cell r="U4695">
            <v>0</v>
          </cell>
          <cell r="V4695">
            <v>0</v>
          </cell>
          <cell r="W4695">
            <v>0</v>
          </cell>
          <cell r="X4695">
            <v>0</v>
          </cell>
          <cell r="Y4695" t="e">
            <v>#REF!</v>
          </cell>
          <cell r="Z4695">
            <v>0</v>
          </cell>
          <cell r="AA4695">
            <v>0</v>
          </cell>
          <cell r="AB4695">
            <v>0</v>
          </cell>
          <cell r="AC4695">
            <v>0</v>
          </cell>
          <cell r="AD4695">
            <v>0</v>
          </cell>
          <cell r="AE4695">
            <v>0</v>
          </cell>
          <cell r="AF4695" t="e">
            <v>#REF!</v>
          </cell>
          <cell r="AG4695">
            <v>0</v>
          </cell>
        </row>
        <row r="4696">
          <cell r="B4696">
            <v>11</v>
          </cell>
          <cell r="O4696">
            <v>0</v>
          </cell>
          <cell r="P4696">
            <v>0</v>
          </cell>
          <cell r="R4696">
            <v>0</v>
          </cell>
          <cell r="S4696">
            <v>0</v>
          </cell>
          <cell r="T4696">
            <v>0</v>
          </cell>
          <cell r="U4696">
            <v>0</v>
          </cell>
          <cell r="V4696">
            <v>0</v>
          </cell>
          <cell r="W4696">
            <v>0</v>
          </cell>
          <cell r="X4696">
            <v>0</v>
          </cell>
          <cell r="Y4696" t="e">
            <v>#REF!</v>
          </cell>
          <cell r="Z4696">
            <v>0</v>
          </cell>
          <cell r="AA4696">
            <v>0</v>
          </cell>
          <cell r="AB4696">
            <v>0</v>
          </cell>
          <cell r="AC4696">
            <v>0</v>
          </cell>
          <cell r="AD4696">
            <v>0</v>
          </cell>
          <cell r="AE4696">
            <v>0</v>
          </cell>
          <cell r="AF4696" t="e">
            <v>#REF!</v>
          </cell>
          <cell r="AG4696">
            <v>0</v>
          </cell>
        </row>
        <row r="4697">
          <cell r="B4697">
            <v>12</v>
          </cell>
          <cell r="O4697">
            <v>0</v>
          </cell>
          <cell r="P4697">
            <v>0</v>
          </cell>
          <cell r="R4697">
            <v>0</v>
          </cell>
          <cell r="S4697">
            <v>0</v>
          </cell>
          <cell r="T4697">
            <v>0</v>
          </cell>
          <cell r="U4697">
            <v>0</v>
          </cell>
          <cell r="V4697">
            <v>0</v>
          </cell>
          <cell r="W4697">
            <v>0</v>
          </cell>
          <cell r="X4697">
            <v>0</v>
          </cell>
          <cell r="Y4697" t="e">
            <v>#REF!</v>
          </cell>
          <cell r="Z4697">
            <v>0</v>
          </cell>
          <cell r="AA4697">
            <v>0</v>
          </cell>
          <cell r="AB4697">
            <v>0</v>
          </cell>
          <cell r="AC4697">
            <v>0</v>
          </cell>
          <cell r="AD4697">
            <v>0</v>
          </cell>
          <cell r="AE4697">
            <v>0</v>
          </cell>
          <cell r="AF4697" t="e">
            <v>#REF!</v>
          </cell>
          <cell r="AG4697">
            <v>0</v>
          </cell>
        </row>
        <row r="4698">
          <cell r="B4698">
            <v>13</v>
          </cell>
          <cell r="O4698">
            <v>0</v>
          </cell>
          <cell r="P4698">
            <v>0</v>
          </cell>
          <cell r="R4698">
            <v>0</v>
          </cell>
          <cell r="S4698">
            <v>0</v>
          </cell>
          <cell r="T4698">
            <v>0</v>
          </cell>
          <cell r="U4698">
            <v>0</v>
          </cell>
          <cell r="V4698">
            <v>0</v>
          </cell>
          <cell r="W4698">
            <v>0</v>
          </cell>
          <cell r="X4698">
            <v>0</v>
          </cell>
          <cell r="Y4698" t="e">
            <v>#REF!</v>
          </cell>
          <cell r="Z4698">
            <v>0</v>
          </cell>
          <cell r="AA4698">
            <v>0</v>
          </cell>
          <cell r="AB4698">
            <v>0</v>
          </cell>
          <cell r="AC4698">
            <v>0</v>
          </cell>
          <cell r="AD4698">
            <v>0</v>
          </cell>
          <cell r="AE4698">
            <v>0</v>
          </cell>
          <cell r="AF4698" t="e">
            <v>#REF!</v>
          </cell>
          <cell r="AG4698">
            <v>0</v>
          </cell>
        </row>
        <row r="4699">
          <cell r="B4699">
            <v>14</v>
          </cell>
          <cell r="O4699">
            <v>0</v>
          </cell>
          <cell r="P4699">
            <v>0</v>
          </cell>
          <cell r="R4699">
            <v>0</v>
          </cell>
          <cell r="S4699">
            <v>0</v>
          </cell>
          <cell r="T4699">
            <v>0</v>
          </cell>
          <cell r="U4699">
            <v>0</v>
          </cell>
          <cell r="V4699">
            <v>0</v>
          </cell>
          <cell r="W4699">
            <v>0</v>
          </cell>
          <cell r="X4699">
            <v>0</v>
          </cell>
          <cell r="Y4699" t="e">
            <v>#REF!</v>
          </cell>
          <cell r="Z4699">
            <v>0</v>
          </cell>
          <cell r="AA4699">
            <v>0</v>
          </cell>
          <cell r="AB4699">
            <v>0</v>
          </cell>
          <cell r="AC4699">
            <v>0</v>
          </cell>
          <cell r="AD4699">
            <v>0</v>
          </cell>
          <cell r="AE4699">
            <v>0</v>
          </cell>
          <cell r="AF4699" t="e">
            <v>#REF!</v>
          </cell>
          <cell r="AG4699">
            <v>0</v>
          </cell>
        </row>
        <row r="4700">
          <cell r="B4700">
            <v>15</v>
          </cell>
          <cell r="O4700">
            <v>0</v>
          </cell>
          <cell r="P4700">
            <v>0</v>
          </cell>
          <cell r="R4700">
            <v>0</v>
          </cell>
          <cell r="S4700">
            <v>0</v>
          </cell>
          <cell r="T4700">
            <v>0</v>
          </cell>
          <cell r="U4700">
            <v>0</v>
          </cell>
          <cell r="V4700">
            <v>0</v>
          </cell>
          <cell r="W4700">
            <v>0</v>
          </cell>
          <cell r="X4700">
            <v>0</v>
          </cell>
          <cell r="Y4700" t="e">
            <v>#REF!</v>
          </cell>
          <cell r="Z4700">
            <v>0</v>
          </cell>
          <cell r="AA4700">
            <v>0</v>
          </cell>
          <cell r="AB4700">
            <v>0</v>
          </cell>
          <cell r="AC4700">
            <v>0</v>
          </cell>
          <cell r="AD4700">
            <v>0</v>
          </cell>
          <cell r="AE4700">
            <v>0</v>
          </cell>
          <cell r="AF4700" t="e">
            <v>#REF!</v>
          </cell>
          <cell r="AG4700">
            <v>0</v>
          </cell>
        </row>
        <row r="4701">
          <cell r="B4701">
            <v>16</v>
          </cell>
          <cell r="O4701">
            <v>0</v>
          </cell>
          <cell r="P4701">
            <v>0</v>
          </cell>
          <cell r="R4701">
            <v>0</v>
          </cell>
          <cell r="S4701">
            <v>0</v>
          </cell>
          <cell r="T4701">
            <v>0</v>
          </cell>
          <cell r="U4701">
            <v>0</v>
          </cell>
          <cell r="V4701">
            <v>0</v>
          </cell>
          <cell r="W4701">
            <v>0</v>
          </cell>
          <cell r="X4701">
            <v>0</v>
          </cell>
          <cell r="Y4701" t="e">
            <v>#REF!</v>
          </cell>
          <cell r="Z4701">
            <v>0</v>
          </cell>
          <cell r="AA4701">
            <v>0</v>
          </cell>
          <cell r="AB4701">
            <v>0</v>
          </cell>
          <cell r="AC4701">
            <v>0</v>
          </cell>
          <cell r="AD4701">
            <v>0</v>
          </cell>
          <cell r="AE4701">
            <v>0</v>
          </cell>
          <cell r="AF4701" t="e">
            <v>#REF!</v>
          </cell>
          <cell r="AG4701">
            <v>0</v>
          </cell>
        </row>
        <row r="4702">
          <cell r="B4702">
            <v>17</v>
          </cell>
          <cell r="O4702">
            <v>0</v>
          </cell>
          <cell r="P4702">
            <v>0</v>
          </cell>
          <cell r="R4702">
            <v>0</v>
          </cell>
          <cell r="S4702">
            <v>0</v>
          </cell>
          <cell r="T4702">
            <v>0</v>
          </cell>
          <cell r="U4702">
            <v>0</v>
          </cell>
          <cell r="V4702">
            <v>0</v>
          </cell>
          <cell r="W4702">
            <v>0</v>
          </cell>
          <cell r="X4702">
            <v>0</v>
          </cell>
          <cell r="Y4702" t="e">
            <v>#REF!</v>
          </cell>
          <cell r="Z4702">
            <v>0</v>
          </cell>
          <cell r="AA4702">
            <v>0</v>
          </cell>
          <cell r="AB4702">
            <v>0</v>
          </cell>
          <cell r="AC4702">
            <v>0</v>
          </cell>
          <cell r="AD4702">
            <v>0</v>
          </cell>
          <cell r="AE4702">
            <v>0</v>
          </cell>
          <cell r="AF4702" t="e">
            <v>#REF!</v>
          </cell>
          <cell r="AG4702">
            <v>0</v>
          </cell>
        </row>
        <row r="4703">
          <cell r="B4703" t="str">
            <v>ВЫХОД:</v>
          </cell>
          <cell r="N4703">
            <v>100</v>
          </cell>
          <cell r="Q4703">
            <v>60</v>
          </cell>
        </row>
        <row r="4704">
          <cell r="B4704" t="str">
            <v>Информация о пищевой ценности и содержании витаминов и микроэлементов:</v>
          </cell>
        </row>
        <row r="4705">
          <cell r="B4705" t="str">
            <v>В 100 граммах блюда содержится:</v>
          </cell>
        </row>
        <row r="4706">
          <cell r="B4706" t="str">
            <v>Пищевые вещества г:</v>
          </cell>
          <cell r="I4706" t="str">
            <v>Минеральные в-ва, мг:</v>
          </cell>
          <cell r="N4706" t="str">
            <v>Витамины, мг:</v>
          </cell>
          <cell r="R4706" t="str">
            <v>Белки</v>
          </cell>
          <cell r="S4706" t="str">
            <v>Ж</v>
          </cell>
          <cell r="T4706" t="str">
            <v>У</v>
          </cell>
          <cell r="U4706" t="str">
            <v>Эц</v>
          </cell>
          <cell r="V4706" t="str">
            <v>Ca</v>
          </cell>
          <cell r="W4706" t="str">
            <v>Mg</v>
          </cell>
          <cell r="X4706" t="str">
            <v>P</v>
          </cell>
          <cell r="Y4706" t="str">
            <v>Fe</v>
          </cell>
          <cell r="Z4706" t="str">
            <v>A</v>
          </cell>
          <cell r="AA4706" t="str">
            <v>B1</v>
          </cell>
          <cell r="AB4706" t="str">
            <v>B2</v>
          </cell>
          <cell r="AC4706" t="str">
            <v>PP</v>
          </cell>
          <cell r="AD4706" t="str">
            <v>C</v>
          </cell>
          <cell r="AE4706" t="str">
            <v>С/ст</v>
          </cell>
        </row>
        <row r="4707">
          <cell r="A4707" t="str">
            <v>Салат из свежих огурцов со сладким перцем с растительным маслом</v>
          </cell>
          <cell r="B4707" t="str">
            <v>Белки:</v>
          </cell>
          <cell r="F4707">
            <v>0.81</v>
          </cell>
          <cell r="I4707" t="str">
            <v>Ca</v>
          </cell>
          <cell r="K4707">
            <v>19.75</v>
          </cell>
          <cell r="N4707" t="str">
            <v>A</v>
          </cell>
          <cell r="O4707">
            <v>0</v>
          </cell>
          <cell r="P4707" t="str">
            <v>C</v>
          </cell>
          <cell r="Q4707">
            <v>31.08</v>
          </cell>
          <cell r="R4707">
            <v>0.81</v>
          </cell>
          <cell r="S4707">
            <v>7.07</v>
          </cell>
          <cell r="T4707">
            <v>2.76</v>
          </cell>
          <cell r="U4707">
            <v>77.61</v>
          </cell>
          <cell r="V4707">
            <v>19.75</v>
          </cell>
          <cell r="W4707">
            <v>12.76</v>
          </cell>
          <cell r="X4707">
            <v>36.229999999999997</v>
          </cell>
          <cell r="Y4707">
            <v>0.56000000000000005</v>
          </cell>
          <cell r="Z4707">
            <v>0</v>
          </cell>
          <cell r="AA4707">
            <v>0.04</v>
          </cell>
          <cell r="AB4707">
            <v>0.04</v>
          </cell>
          <cell r="AC4707">
            <v>0.28000000000000003</v>
          </cell>
          <cell r="AD4707">
            <v>31.08</v>
          </cell>
          <cell r="AE4707">
            <v>12.666249999999998</v>
          </cell>
        </row>
        <row r="4708">
          <cell r="B4708" t="str">
            <v>Жиры:</v>
          </cell>
          <cell r="F4708">
            <v>7.07</v>
          </cell>
          <cell r="I4708" t="str">
            <v>Mg</v>
          </cell>
          <cell r="K4708">
            <v>12.76</v>
          </cell>
          <cell r="N4708" t="str">
            <v>B1</v>
          </cell>
          <cell r="O4708">
            <v>0.04</v>
          </cell>
        </row>
        <row r="4709">
          <cell r="B4709" t="str">
            <v>Углеводы:</v>
          </cell>
          <cell r="F4709">
            <v>2.76</v>
          </cell>
          <cell r="I4709" t="str">
            <v>P</v>
          </cell>
          <cell r="K4709">
            <v>36.229999999999997</v>
          </cell>
          <cell r="N4709" t="str">
            <v>B2</v>
          </cell>
          <cell r="O4709">
            <v>0.04</v>
          </cell>
        </row>
        <row r="4710">
          <cell r="B4710" t="str">
            <v>Энерг. ценность:</v>
          </cell>
          <cell r="F4710">
            <v>77.61</v>
          </cell>
          <cell r="I4710" t="str">
            <v>Fe</v>
          </cell>
          <cell r="K4710">
            <v>0.56000000000000005</v>
          </cell>
          <cell r="N4710" t="str">
            <v>PP</v>
          </cell>
          <cell r="O4710">
            <v>0.28000000000000003</v>
          </cell>
        </row>
        <row r="4713">
          <cell r="B4713" t="str">
            <v>Технологический процесс изготовления, оформления и подачи блюда (изделия), условия и сроки реализации:</v>
          </cell>
        </row>
        <row r="4714">
          <cell r="B4714" t="str">
            <v xml:space="preserve">Способ приготовления: </v>
          </cell>
        </row>
        <row r="4715">
          <cell r="B4715" t="str">
            <v xml:space="preserve">Свежие огурцы промыть, нарезать дольками или кусочками. Перец промыть, </v>
          </cell>
        </row>
        <row r="4716">
          <cell r="B4716" t="str">
            <v>очистить, нарезать соломкой. Овощи смешать,  посолить и заправить раститель-</v>
          </cell>
        </row>
        <row r="4717">
          <cell r="B4717" t="str">
            <v>ным маслом.</v>
          </cell>
        </row>
        <row r="4731">
          <cell r="B4731" t="str">
            <v>Зав. производством: ___________________ Набиуллина Альбина Маратовна</v>
          </cell>
        </row>
        <row r="4732">
          <cell r="B4732" t="str">
            <v>ИП Набиуллина Альбина Маратовна, кафе "Оазис"</v>
          </cell>
        </row>
        <row r="4733">
          <cell r="B4733" t="str">
            <v>(наименование организации и предприятия)</v>
          </cell>
        </row>
        <row r="4735">
          <cell r="B4735" t="str">
            <v>Технологическая карта №</v>
          </cell>
          <cell r="I4735">
            <v>84</v>
          </cell>
        </row>
        <row r="4736">
          <cell r="B4736" t="str">
            <v>Источник рецептуры: Рецептура №</v>
          </cell>
          <cell r="I4736">
            <v>130</v>
          </cell>
          <cell r="J4736" t="str">
            <v>Методических указаний "Организация питания в ДОУ",</v>
          </cell>
        </row>
        <row r="4737">
          <cell r="J4737" t="str">
            <v>М, 2007. Издание официальное.</v>
          </cell>
        </row>
        <row r="4739">
          <cell r="B4739" t="str">
            <v>Сок фруктовый или овощной</v>
          </cell>
        </row>
        <row r="4740">
          <cell r="B4740" t="str">
            <v>Наименование блюда (изделия)</v>
          </cell>
        </row>
        <row r="4741">
          <cell r="B4741" t="str">
            <v>№</v>
          </cell>
          <cell r="C4741" t="str">
            <v xml:space="preserve">Наименование  сырья, пищевых продуктов   </v>
          </cell>
          <cell r="M4741" t="str">
            <v>Норма на 100 грамм</v>
          </cell>
          <cell r="O4741" t="str">
            <v>Норма на</v>
          </cell>
          <cell r="P4741">
            <v>200</v>
          </cell>
          <cell r="Q4741" t="str">
            <v>грамм</v>
          </cell>
        </row>
        <row r="4742">
          <cell r="M4742" t="str">
            <v>Масса брутто, г</v>
          </cell>
          <cell r="N4742" t="str">
            <v>Масса нетто или п/ф, г</v>
          </cell>
          <cell r="O4742" t="str">
            <v>Масса брутто, г</v>
          </cell>
          <cell r="P4742" t="str">
            <v>Масса нетто или п/ф, г</v>
          </cell>
          <cell r="R4742" t="str">
            <v>Аналоги по ведомости:</v>
          </cell>
          <cell r="S4742" t="str">
            <v>День 1</v>
          </cell>
          <cell r="T4742" t="str">
            <v>День 2</v>
          </cell>
          <cell r="U4742" t="str">
            <v>День 3</v>
          </cell>
          <cell r="V4742" t="str">
            <v>День 4</v>
          </cell>
          <cell r="W4742" t="str">
            <v>День 5</v>
          </cell>
          <cell r="X4742" t="str">
            <v>День 6</v>
          </cell>
          <cell r="Y4742" t="str">
            <v>День 7</v>
          </cell>
          <cell r="Z4742" t="str">
            <v>День 8</v>
          </cell>
          <cell r="AA4742" t="str">
            <v>День 9</v>
          </cell>
          <cell r="AB4742" t="str">
            <v>День 10</v>
          </cell>
          <cell r="AC4742" t="str">
            <v>День 11</v>
          </cell>
          <cell r="AD4742" t="str">
            <v>День 12</v>
          </cell>
          <cell r="AE4742" t="str">
            <v>День 13</v>
          </cell>
          <cell r="AF4742" t="str">
            <v>День 14</v>
          </cell>
          <cell r="AG4742" t="str">
            <v>С/ст</v>
          </cell>
        </row>
        <row r="4743">
          <cell r="B4743">
            <v>1</v>
          </cell>
          <cell r="C4743" t="str">
            <v>Сок фруктовый или овощной</v>
          </cell>
          <cell r="M4743">
            <v>100</v>
          </cell>
          <cell r="N4743">
            <v>100</v>
          </cell>
          <cell r="O4743">
            <v>200</v>
          </cell>
          <cell r="P4743">
            <v>200</v>
          </cell>
          <cell r="R4743" t="str">
            <v>Соки</v>
          </cell>
          <cell r="S4743">
            <v>0</v>
          </cell>
          <cell r="T4743">
            <v>0</v>
          </cell>
          <cell r="U4743">
            <v>200</v>
          </cell>
          <cell r="V4743">
            <v>0</v>
          </cell>
          <cell r="W4743">
            <v>0</v>
          </cell>
          <cell r="X4743">
            <v>200</v>
          </cell>
          <cell r="Y4743" t="e">
            <v>#REF!</v>
          </cell>
          <cell r="Z4743">
            <v>0</v>
          </cell>
          <cell r="AA4743">
            <v>0</v>
          </cell>
          <cell r="AB4743">
            <v>0</v>
          </cell>
          <cell r="AC4743">
            <v>0</v>
          </cell>
          <cell r="AD4743">
            <v>0</v>
          </cell>
          <cell r="AE4743">
            <v>0</v>
          </cell>
          <cell r="AF4743" t="e">
            <v>#REF!</v>
          </cell>
          <cell r="AG4743">
            <v>70</v>
          </cell>
        </row>
        <row r="4744">
          <cell r="B4744">
            <v>2</v>
          </cell>
          <cell r="O4744">
            <v>0</v>
          </cell>
          <cell r="P4744">
            <v>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  <cell r="W4744">
            <v>0</v>
          </cell>
          <cell r="X4744">
            <v>0</v>
          </cell>
          <cell r="Y4744" t="e">
            <v>#REF!</v>
          </cell>
          <cell r="Z4744">
            <v>0</v>
          </cell>
          <cell r="AA4744">
            <v>0</v>
          </cell>
          <cell r="AB4744">
            <v>0</v>
          </cell>
          <cell r="AC4744">
            <v>0</v>
          </cell>
          <cell r="AD4744">
            <v>0</v>
          </cell>
          <cell r="AE4744">
            <v>0</v>
          </cell>
          <cell r="AF4744" t="e">
            <v>#REF!</v>
          </cell>
          <cell r="AG4744">
            <v>0</v>
          </cell>
        </row>
        <row r="4745">
          <cell r="B4745">
            <v>3</v>
          </cell>
          <cell r="O4745">
            <v>0</v>
          </cell>
          <cell r="P4745">
            <v>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  <cell r="W4745">
            <v>0</v>
          </cell>
          <cell r="X4745">
            <v>0</v>
          </cell>
          <cell r="Y4745" t="e">
            <v>#REF!</v>
          </cell>
          <cell r="Z4745">
            <v>0</v>
          </cell>
          <cell r="AA4745">
            <v>0</v>
          </cell>
          <cell r="AB4745">
            <v>0</v>
          </cell>
          <cell r="AC4745">
            <v>0</v>
          </cell>
          <cell r="AD4745">
            <v>0</v>
          </cell>
          <cell r="AE4745">
            <v>0</v>
          </cell>
          <cell r="AF4745" t="e">
            <v>#REF!</v>
          </cell>
          <cell r="AG4745">
            <v>0</v>
          </cell>
        </row>
        <row r="4746">
          <cell r="B4746">
            <v>4</v>
          </cell>
          <cell r="O4746">
            <v>0</v>
          </cell>
          <cell r="P4746">
            <v>0</v>
          </cell>
          <cell r="R4746">
            <v>0</v>
          </cell>
          <cell r="S4746">
            <v>0</v>
          </cell>
          <cell r="T4746">
            <v>0</v>
          </cell>
          <cell r="U4746">
            <v>0</v>
          </cell>
          <cell r="V4746">
            <v>0</v>
          </cell>
          <cell r="W4746">
            <v>0</v>
          </cell>
          <cell r="X4746">
            <v>0</v>
          </cell>
          <cell r="Y4746" t="e">
            <v>#REF!</v>
          </cell>
          <cell r="Z4746">
            <v>0</v>
          </cell>
          <cell r="AA4746">
            <v>0</v>
          </cell>
          <cell r="AB4746">
            <v>0</v>
          </cell>
          <cell r="AC4746">
            <v>0</v>
          </cell>
          <cell r="AD4746">
            <v>0</v>
          </cell>
          <cell r="AE4746">
            <v>0</v>
          </cell>
          <cell r="AF4746" t="e">
            <v>#REF!</v>
          </cell>
          <cell r="AG4746">
            <v>0</v>
          </cell>
        </row>
        <row r="4747">
          <cell r="B4747">
            <v>5</v>
          </cell>
          <cell r="O4747">
            <v>0</v>
          </cell>
          <cell r="P4747">
            <v>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  <cell r="W4747">
            <v>0</v>
          </cell>
          <cell r="X4747">
            <v>0</v>
          </cell>
          <cell r="Y4747" t="e">
            <v>#REF!</v>
          </cell>
          <cell r="Z4747">
            <v>0</v>
          </cell>
          <cell r="AA4747">
            <v>0</v>
          </cell>
          <cell r="AB4747">
            <v>0</v>
          </cell>
          <cell r="AC4747">
            <v>0</v>
          </cell>
          <cell r="AD4747">
            <v>0</v>
          </cell>
          <cell r="AE4747">
            <v>0</v>
          </cell>
          <cell r="AF4747" t="e">
            <v>#REF!</v>
          </cell>
          <cell r="AG4747">
            <v>0</v>
          </cell>
        </row>
        <row r="4748">
          <cell r="B4748">
            <v>6</v>
          </cell>
          <cell r="O4748">
            <v>0</v>
          </cell>
          <cell r="P4748">
            <v>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  <cell r="W4748">
            <v>0</v>
          </cell>
          <cell r="X4748">
            <v>0</v>
          </cell>
          <cell r="Y4748" t="e">
            <v>#REF!</v>
          </cell>
          <cell r="Z4748">
            <v>0</v>
          </cell>
          <cell r="AA4748">
            <v>0</v>
          </cell>
          <cell r="AB4748">
            <v>0</v>
          </cell>
          <cell r="AC4748">
            <v>0</v>
          </cell>
          <cell r="AD4748">
            <v>0</v>
          </cell>
          <cell r="AE4748">
            <v>0</v>
          </cell>
          <cell r="AF4748" t="e">
            <v>#REF!</v>
          </cell>
          <cell r="AG4748">
            <v>0</v>
          </cell>
        </row>
        <row r="4749">
          <cell r="B4749">
            <v>7</v>
          </cell>
          <cell r="O4749">
            <v>0</v>
          </cell>
          <cell r="P4749">
            <v>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  <cell r="W4749">
            <v>0</v>
          </cell>
          <cell r="X4749">
            <v>0</v>
          </cell>
          <cell r="Y4749" t="e">
            <v>#REF!</v>
          </cell>
          <cell r="Z4749">
            <v>0</v>
          </cell>
          <cell r="AA4749">
            <v>0</v>
          </cell>
          <cell r="AB4749">
            <v>0</v>
          </cell>
          <cell r="AC4749">
            <v>0</v>
          </cell>
          <cell r="AD4749">
            <v>0</v>
          </cell>
          <cell r="AE4749">
            <v>0</v>
          </cell>
          <cell r="AF4749" t="e">
            <v>#REF!</v>
          </cell>
          <cell r="AG4749">
            <v>0</v>
          </cell>
        </row>
        <row r="4750">
          <cell r="B4750">
            <v>8</v>
          </cell>
          <cell r="O4750">
            <v>0</v>
          </cell>
          <cell r="P4750">
            <v>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  <cell r="W4750">
            <v>0</v>
          </cell>
          <cell r="X4750">
            <v>0</v>
          </cell>
          <cell r="Y4750" t="e">
            <v>#REF!</v>
          </cell>
          <cell r="Z4750">
            <v>0</v>
          </cell>
          <cell r="AA4750">
            <v>0</v>
          </cell>
          <cell r="AB4750">
            <v>0</v>
          </cell>
          <cell r="AC4750">
            <v>0</v>
          </cell>
          <cell r="AD4750">
            <v>0</v>
          </cell>
          <cell r="AE4750">
            <v>0</v>
          </cell>
          <cell r="AF4750" t="e">
            <v>#REF!</v>
          </cell>
          <cell r="AG4750">
            <v>0</v>
          </cell>
        </row>
        <row r="4751">
          <cell r="B4751">
            <v>9</v>
          </cell>
          <cell r="O4751">
            <v>0</v>
          </cell>
          <cell r="P4751">
            <v>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  <cell r="W4751">
            <v>0</v>
          </cell>
          <cell r="X4751">
            <v>0</v>
          </cell>
          <cell r="Y4751" t="e">
            <v>#REF!</v>
          </cell>
          <cell r="Z4751">
            <v>0</v>
          </cell>
          <cell r="AA4751">
            <v>0</v>
          </cell>
          <cell r="AB4751">
            <v>0</v>
          </cell>
          <cell r="AC4751">
            <v>0</v>
          </cell>
          <cell r="AD4751">
            <v>0</v>
          </cell>
          <cell r="AE4751">
            <v>0</v>
          </cell>
          <cell r="AF4751" t="e">
            <v>#REF!</v>
          </cell>
          <cell r="AG4751">
            <v>0</v>
          </cell>
        </row>
        <row r="4752">
          <cell r="B4752">
            <v>10</v>
          </cell>
          <cell r="O4752">
            <v>0</v>
          </cell>
          <cell r="P4752">
            <v>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  <cell r="W4752">
            <v>0</v>
          </cell>
          <cell r="X4752">
            <v>0</v>
          </cell>
          <cell r="Y4752" t="e">
            <v>#REF!</v>
          </cell>
          <cell r="Z4752">
            <v>0</v>
          </cell>
          <cell r="AA4752">
            <v>0</v>
          </cell>
          <cell r="AB4752">
            <v>0</v>
          </cell>
          <cell r="AC4752">
            <v>0</v>
          </cell>
          <cell r="AD4752">
            <v>0</v>
          </cell>
          <cell r="AE4752">
            <v>0</v>
          </cell>
          <cell r="AF4752" t="e">
            <v>#REF!</v>
          </cell>
          <cell r="AG4752">
            <v>0</v>
          </cell>
        </row>
        <row r="4753">
          <cell r="B4753">
            <v>11</v>
          </cell>
          <cell r="O4753">
            <v>0</v>
          </cell>
          <cell r="P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 t="e">
            <v>#REF!</v>
          </cell>
          <cell r="Z4753">
            <v>0</v>
          </cell>
          <cell r="AA4753">
            <v>0</v>
          </cell>
          <cell r="AB4753">
            <v>0</v>
          </cell>
          <cell r="AC4753">
            <v>0</v>
          </cell>
          <cell r="AD4753">
            <v>0</v>
          </cell>
          <cell r="AE4753">
            <v>0</v>
          </cell>
          <cell r="AF4753" t="e">
            <v>#REF!</v>
          </cell>
          <cell r="AG4753">
            <v>0</v>
          </cell>
        </row>
        <row r="4754">
          <cell r="B4754">
            <v>12</v>
          </cell>
          <cell r="O4754">
            <v>0</v>
          </cell>
          <cell r="P4754">
            <v>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  <cell r="W4754">
            <v>0</v>
          </cell>
          <cell r="X4754">
            <v>0</v>
          </cell>
          <cell r="Y4754" t="e">
            <v>#REF!</v>
          </cell>
          <cell r="Z4754">
            <v>0</v>
          </cell>
          <cell r="AA4754">
            <v>0</v>
          </cell>
          <cell r="AB4754">
            <v>0</v>
          </cell>
          <cell r="AC4754">
            <v>0</v>
          </cell>
          <cell r="AD4754">
            <v>0</v>
          </cell>
          <cell r="AE4754">
            <v>0</v>
          </cell>
          <cell r="AF4754" t="e">
            <v>#REF!</v>
          </cell>
          <cell r="AG4754">
            <v>0</v>
          </cell>
        </row>
        <row r="4755">
          <cell r="B4755">
            <v>13</v>
          </cell>
          <cell r="O4755">
            <v>0</v>
          </cell>
          <cell r="P4755">
            <v>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  <cell r="W4755">
            <v>0</v>
          </cell>
          <cell r="X4755">
            <v>0</v>
          </cell>
          <cell r="Y4755" t="e">
            <v>#REF!</v>
          </cell>
          <cell r="Z4755">
            <v>0</v>
          </cell>
          <cell r="AA4755">
            <v>0</v>
          </cell>
          <cell r="AB4755">
            <v>0</v>
          </cell>
          <cell r="AC4755">
            <v>0</v>
          </cell>
          <cell r="AD4755">
            <v>0</v>
          </cell>
          <cell r="AE4755">
            <v>0</v>
          </cell>
          <cell r="AF4755" t="e">
            <v>#REF!</v>
          </cell>
          <cell r="AG4755">
            <v>0</v>
          </cell>
        </row>
        <row r="4756">
          <cell r="B4756">
            <v>14</v>
          </cell>
          <cell r="O4756">
            <v>0</v>
          </cell>
          <cell r="P4756">
            <v>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  <cell r="W4756">
            <v>0</v>
          </cell>
          <cell r="X4756">
            <v>0</v>
          </cell>
          <cell r="Y4756" t="e">
            <v>#REF!</v>
          </cell>
          <cell r="Z4756">
            <v>0</v>
          </cell>
          <cell r="AA4756">
            <v>0</v>
          </cell>
          <cell r="AB4756">
            <v>0</v>
          </cell>
          <cell r="AC4756">
            <v>0</v>
          </cell>
          <cell r="AD4756">
            <v>0</v>
          </cell>
          <cell r="AE4756">
            <v>0</v>
          </cell>
          <cell r="AF4756" t="e">
            <v>#REF!</v>
          </cell>
          <cell r="AG4756">
            <v>0</v>
          </cell>
        </row>
        <row r="4757">
          <cell r="B4757">
            <v>15</v>
          </cell>
          <cell r="O4757">
            <v>0</v>
          </cell>
          <cell r="P4757">
            <v>0</v>
          </cell>
          <cell r="R4757">
            <v>0</v>
          </cell>
          <cell r="S4757">
            <v>0</v>
          </cell>
          <cell r="T4757">
            <v>0</v>
          </cell>
          <cell r="U4757">
            <v>0</v>
          </cell>
          <cell r="V4757">
            <v>0</v>
          </cell>
          <cell r="W4757">
            <v>0</v>
          </cell>
          <cell r="X4757">
            <v>0</v>
          </cell>
          <cell r="Y4757" t="e">
            <v>#REF!</v>
          </cell>
          <cell r="Z4757">
            <v>0</v>
          </cell>
          <cell r="AA4757">
            <v>0</v>
          </cell>
          <cell r="AB4757">
            <v>0</v>
          </cell>
          <cell r="AC4757">
            <v>0</v>
          </cell>
          <cell r="AD4757">
            <v>0</v>
          </cell>
          <cell r="AE4757">
            <v>0</v>
          </cell>
          <cell r="AF4757" t="e">
            <v>#REF!</v>
          </cell>
          <cell r="AG4757">
            <v>0</v>
          </cell>
        </row>
        <row r="4758">
          <cell r="B4758">
            <v>16</v>
          </cell>
          <cell r="O4758">
            <v>0</v>
          </cell>
          <cell r="P4758">
            <v>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 t="e">
            <v>#REF!</v>
          </cell>
          <cell r="Z4758">
            <v>0</v>
          </cell>
          <cell r="AA4758">
            <v>0</v>
          </cell>
          <cell r="AB4758">
            <v>0</v>
          </cell>
          <cell r="AC4758">
            <v>0</v>
          </cell>
          <cell r="AD4758">
            <v>0</v>
          </cell>
          <cell r="AE4758">
            <v>0</v>
          </cell>
          <cell r="AF4758" t="e">
            <v>#REF!</v>
          </cell>
          <cell r="AG4758">
            <v>0</v>
          </cell>
        </row>
        <row r="4759">
          <cell r="B4759">
            <v>17</v>
          </cell>
          <cell r="O4759">
            <v>0</v>
          </cell>
          <cell r="P4759">
            <v>0</v>
          </cell>
          <cell r="R4759">
            <v>0</v>
          </cell>
          <cell r="S4759">
            <v>0</v>
          </cell>
          <cell r="T4759">
            <v>0</v>
          </cell>
          <cell r="U4759">
            <v>0</v>
          </cell>
          <cell r="V4759">
            <v>0</v>
          </cell>
          <cell r="W4759">
            <v>0</v>
          </cell>
          <cell r="X4759">
            <v>0</v>
          </cell>
          <cell r="Y4759" t="e">
            <v>#REF!</v>
          </cell>
          <cell r="Z4759">
            <v>0</v>
          </cell>
          <cell r="AA4759">
            <v>0</v>
          </cell>
          <cell r="AB4759">
            <v>0</v>
          </cell>
          <cell r="AC4759">
            <v>0</v>
          </cell>
          <cell r="AD4759">
            <v>0</v>
          </cell>
          <cell r="AE4759">
            <v>0</v>
          </cell>
          <cell r="AF4759" t="e">
            <v>#REF!</v>
          </cell>
          <cell r="AG4759">
            <v>0</v>
          </cell>
        </row>
        <row r="4760">
          <cell r="B4760" t="str">
            <v>ВЫХОД:</v>
          </cell>
          <cell r="N4760">
            <v>100</v>
          </cell>
          <cell r="Q4760">
            <v>200</v>
          </cell>
        </row>
        <row r="4761">
          <cell r="B4761" t="str">
            <v>Информация о пищевой ценности и содержании витаминов и микроэлементов:</v>
          </cell>
        </row>
        <row r="4762">
          <cell r="B4762" t="str">
            <v>В 100 граммах блюда содержится:</v>
          </cell>
        </row>
        <row r="4763">
          <cell r="B4763" t="str">
            <v>Пищевые вещества г:</v>
          </cell>
          <cell r="I4763" t="str">
            <v>Минеральные в-ва, мг:</v>
          </cell>
          <cell r="N4763" t="str">
            <v>Витамины, мг:</v>
          </cell>
          <cell r="R4763" t="str">
            <v>Белки</v>
          </cell>
          <cell r="S4763" t="str">
            <v>Ж</v>
          </cell>
          <cell r="T4763" t="str">
            <v>У</v>
          </cell>
          <cell r="U4763" t="str">
            <v>Эц</v>
          </cell>
          <cell r="V4763" t="str">
            <v>Ca</v>
          </cell>
          <cell r="W4763" t="str">
            <v>Mg</v>
          </cell>
          <cell r="X4763" t="str">
            <v>P</v>
          </cell>
          <cell r="Y4763" t="str">
            <v>Fe</v>
          </cell>
          <cell r="Z4763" t="str">
            <v>A</v>
          </cell>
          <cell r="AA4763" t="str">
            <v>B1</v>
          </cell>
          <cell r="AB4763" t="str">
            <v>B2</v>
          </cell>
          <cell r="AC4763" t="str">
            <v>PP</v>
          </cell>
          <cell r="AD4763" t="str">
            <v>C</v>
          </cell>
          <cell r="AE4763" t="str">
            <v>С/ст</v>
          </cell>
        </row>
        <row r="4764">
          <cell r="A4764" t="str">
            <v>Сок фруктовый или овощной</v>
          </cell>
          <cell r="B4764" t="str">
            <v>Белки:</v>
          </cell>
          <cell r="F4764">
            <v>0.5</v>
          </cell>
          <cell r="I4764" t="str">
            <v>Ca</v>
          </cell>
          <cell r="K4764">
            <v>7</v>
          </cell>
          <cell r="N4764" t="str">
            <v>A</v>
          </cell>
          <cell r="O4764">
            <v>0</v>
          </cell>
          <cell r="P4764" t="str">
            <v>C</v>
          </cell>
          <cell r="Q4764">
            <v>2</v>
          </cell>
          <cell r="R4764">
            <v>0.5</v>
          </cell>
          <cell r="S4764">
            <v>0.1</v>
          </cell>
          <cell r="T4764">
            <v>10.1</v>
          </cell>
          <cell r="U4764">
            <v>46</v>
          </cell>
          <cell r="V4764">
            <v>7</v>
          </cell>
          <cell r="W4764">
            <v>4</v>
          </cell>
          <cell r="X4764">
            <v>7</v>
          </cell>
          <cell r="Y4764">
            <v>1.4</v>
          </cell>
          <cell r="Z4764">
            <v>0</v>
          </cell>
          <cell r="AA4764">
            <v>0.01</v>
          </cell>
          <cell r="AB4764">
            <v>0.01</v>
          </cell>
          <cell r="AC4764">
            <v>0.1</v>
          </cell>
          <cell r="AD4764">
            <v>2</v>
          </cell>
          <cell r="AE4764">
            <v>7</v>
          </cell>
        </row>
        <row r="4765">
          <cell r="B4765" t="str">
            <v>Жиры:</v>
          </cell>
          <cell r="F4765">
            <v>0.1</v>
          </cell>
          <cell r="I4765" t="str">
            <v>Mg</v>
          </cell>
          <cell r="K4765">
            <v>4</v>
          </cell>
          <cell r="N4765" t="str">
            <v>B1</v>
          </cell>
          <cell r="O4765">
            <v>0.01</v>
          </cell>
        </row>
        <row r="4766">
          <cell r="B4766" t="str">
            <v>Углеводы:</v>
          </cell>
          <cell r="F4766">
            <v>10.1</v>
          </cell>
          <cell r="I4766" t="str">
            <v>P</v>
          </cell>
          <cell r="K4766">
            <v>7</v>
          </cell>
          <cell r="N4766" t="str">
            <v>B2</v>
          </cell>
          <cell r="O4766">
            <v>0.01</v>
          </cell>
        </row>
        <row r="4767">
          <cell r="B4767" t="str">
            <v>Энерг. ценность:</v>
          </cell>
          <cell r="F4767">
            <v>46</v>
          </cell>
          <cell r="I4767" t="str">
            <v>Fe</v>
          </cell>
          <cell r="K4767">
            <v>1.4</v>
          </cell>
          <cell r="N4767" t="str">
            <v>PP</v>
          </cell>
          <cell r="O4767">
            <v>0.1</v>
          </cell>
        </row>
        <row r="4770">
          <cell r="B4770" t="str">
            <v>Технологический процесс изготовления, оформления и подачи блюда (изделия), условия и сроки реализации:</v>
          </cell>
        </row>
        <row r="4771">
          <cell r="B4771" t="str">
            <v>Готовый продукт промышленного производства.</v>
          </cell>
        </row>
        <row r="4772">
          <cell r="B4772" t="str">
            <v>Расчет пищевой ценности дан по соку яблочному.</v>
          </cell>
        </row>
        <row r="4773">
          <cell r="B4773" t="str">
            <v>В течение рациона питания должно использоваться не менее 3-4 наименований сока</v>
          </cell>
        </row>
        <row r="4774">
          <cell r="B4774" t="str">
            <v xml:space="preserve">фруктового или овощного. При этом не допускается использовать одно и то же наименование </v>
          </cell>
        </row>
        <row r="4775">
          <cell r="B4775" t="str">
            <v>два раза подряд</v>
          </cell>
        </row>
        <row r="4788">
          <cell r="B4788" t="str">
            <v>Зав. производством: ___________________ Набиуллина Альбина Маратовна</v>
          </cell>
        </row>
        <row r="4789">
          <cell r="B4789" t="str">
            <v>ИП Набиуллина Альбина Маратовна, кафе "Оазис"</v>
          </cell>
        </row>
        <row r="4790">
          <cell r="B4790" t="str">
            <v>(наименование организации и предприятия)</v>
          </cell>
        </row>
        <row r="4792">
          <cell r="B4792" t="str">
            <v>Технологическая карта №</v>
          </cell>
          <cell r="I4792">
            <v>85</v>
          </cell>
        </row>
        <row r="4793">
          <cell r="B4793" t="str">
            <v>Источник рецептуры: Рецептура №</v>
          </cell>
          <cell r="I4793">
            <v>112</v>
          </cell>
          <cell r="J4793" t="str">
            <v>Методических указаний "Организация питания в ДОУ",</v>
          </cell>
        </row>
        <row r="4794">
          <cell r="J4794" t="str">
            <v>М, 2007. Издание официальное.</v>
          </cell>
        </row>
        <row r="4796">
          <cell r="B4796" t="str">
            <v>Соус молочный</v>
          </cell>
        </row>
        <row r="4797">
          <cell r="B4797" t="str">
            <v>Наименование блюда (изделия)</v>
          </cell>
        </row>
        <row r="4798">
          <cell r="B4798" t="str">
            <v>№</v>
          </cell>
          <cell r="C4798" t="str">
            <v xml:space="preserve">Наименование  сырья, пищевых продуктов   </v>
          </cell>
          <cell r="M4798" t="str">
            <v>Норма на 100 грамм</v>
          </cell>
          <cell r="O4798" t="str">
            <v>Норма на</v>
          </cell>
          <cell r="P4798">
            <v>30</v>
          </cell>
          <cell r="Q4798" t="str">
            <v>грамм</v>
          </cell>
        </row>
        <row r="4799">
          <cell r="M4799" t="str">
            <v>Масса брутто, г</v>
          </cell>
          <cell r="N4799" t="str">
            <v>Масса нетто или п/ф, г</v>
          </cell>
          <cell r="O4799" t="str">
            <v>Масса брутто, г</v>
          </cell>
          <cell r="P4799" t="str">
            <v>Масса нетто или п/ф, г</v>
          </cell>
          <cell r="R4799" t="str">
            <v>Аналоги по ведомости:</v>
          </cell>
          <cell r="S4799" t="str">
            <v>День 1</v>
          </cell>
          <cell r="T4799" t="str">
            <v>День 2</v>
          </cell>
          <cell r="U4799" t="str">
            <v>День 3</v>
          </cell>
          <cell r="V4799" t="str">
            <v>День 4</v>
          </cell>
          <cell r="W4799" t="str">
            <v>День 5</v>
          </cell>
          <cell r="X4799" t="str">
            <v>День 6</v>
          </cell>
          <cell r="Y4799" t="str">
            <v>День 7</v>
          </cell>
          <cell r="Z4799" t="str">
            <v>День 8</v>
          </cell>
          <cell r="AA4799" t="str">
            <v>День 9</v>
          </cell>
          <cell r="AB4799" t="str">
            <v>День 10</v>
          </cell>
          <cell r="AC4799" t="str">
            <v>День 11</v>
          </cell>
          <cell r="AD4799" t="str">
            <v>День 12</v>
          </cell>
          <cell r="AE4799" t="str">
            <v>День 13</v>
          </cell>
          <cell r="AF4799" t="str">
            <v>День 14</v>
          </cell>
          <cell r="AG4799" t="str">
            <v>С/ст</v>
          </cell>
        </row>
        <row r="4800">
          <cell r="B4800">
            <v>1</v>
          </cell>
          <cell r="C4800" t="str">
            <v>Молоко 3,2% жирности</v>
          </cell>
          <cell r="D4800" t="str">
            <v>Молоко стерилизованное 3,2% жирности 100 100</v>
          </cell>
          <cell r="E4800" t="str">
            <v>Молоко стерилизованное 3,2% жирности 100 100</v>
          </cell>
          <cell r="F4800" t="str">
            <v>Молоко стерилизованное 3,2% жирности 100 100</v>
          </cell>
          <cell r="G4800" t="str">
            <v>Молоко стерилизованное 3,2% жирности 100 100</v>
          </cell>
          <cell r="H4800" t="str">
            <v>Молоко стерилизованное 3,2% жирности 100 100</v>
          </cell>
          <cell r="I4800" t="str">
            <v>Молоко стерилизованное 3,2% жирности 100 100</v>
          </cell>
          <cell r="J4800" t="str">
            <v>Молоко стерилизованное 3,2% жирности 100 100</v>
          </cell>
          <cell r="K4800" t="str">
            <v>Молоко стерилизованное 3,2% жирности 100 100</v>
          </cell>
          <cell r="L4800" t="str">
            <v>Молоко стерилизованное 3,2% жирности 100 100</v>
          </cell>
          <cell r="M4800">
            <v>100</v>
          </cell>
          <cell r="N4800">
            <v>100</v>
          </cell>
          <cell r="O4800">
            <v>30</v>
          </cell>
          <cell r="P4800">
            <v>30</v>
          </cell>
          <cell r="R4800" t="str">
            <v>Молоко, кисломолочные продукты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  <cell r="W4800">
            <v>0</v>
          </cell>
          <cell r="X4800">
            <v>0</v>
          </cell>
          <cell r="Y4800" t="e">
            <v>#REF!</v>
          </cell>
          <cell r="Z4800">
            <v>0</v>
          </cell>
          <cell r="AA4800">
            <v>0</v>
          </cell>
          <cell r="AB4800">
            <v>0</v>
          </cell>
          <cell r="AC4800">
            <v>0</v>
          </cell>
          <cell r="AD4800">
            <v>0</v>
          </cell>
          <cell r="AE4800">
            <v>0</v>
          </cell>
          <cell r="AF4800" t="e">
            <v>#REF!</v>
          </cell>
          <cell r="AG4800">
            <v>69</v>
          </cell>
        </row>
        <row r="4801">
          <cell r="B4801">
            <v>2</v>
          </cell>
          <cell r="C4801" t="str">
            <v>Мука пшеничная</v>
          </cell>
          <cell r="D4801" t="str">
            <v>Мука пшеничная 10 10</v>
          </cell>
          <cell r="E4801" t="str">
            <v>Мука пшеничная 10 10</v>
          </cell>
          <cell r="F4801" t="str">
            <v>Мука пшеничная 10 10</v>
          </cell>
          <cell r="G4801" t="str">
            <v>Мука пшеничная 10 10</v>
          </cell>
          <cell r="H4801" t="str">
            <v>Мука пшеничная 10 10</v>
          </cell>
          <cell r="I4801" t="str">
            <v>Мука пшеничная 10 10</v>
          </cell>
          <cell r="J4801" t="str">
            <v>Мука пшеничная 10 10</v>
          </cell>
          <cell r="K4801" t="str">
            <v>Мука пшеничная 10 10</v>
          </cell>
          <cell r="L4801" t="str">
            <v>Мука пшеничная 10 10</v>
          </cell>
          <cell r="M4801">
            <v>10</v>
          </cell>
          <cell r="N4801">
            <v>10</v>
          </cell>
          <cell r="O4801">
            <v>3</v>
          </cell>
          <cell r="P4801">
            <v>3</v>
          </cell>
          <cell r="R4801" t="str">
            <v>Мука пшеничная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  <cell r="W4801">
            <v>0</v>
          </cell>
          <cell r="X4801">
            <v>0</v>
          </cell>
          <cell r="Y4801" t="e">
            <v>#REF!</v>
          </cell>
          <cell r="Z4801">
            <v>0</v>
          </cell>
          <cell r="AA4801">
            <v>0</v>
          </cell>
          <cell r="AB4801">
            <v>0</v>
          </cell>
          <cell r="AC4801">
            <v>0</v>
          </cell>
          <cell r="AD4801">
            <v>0</v>
          </cell>
          <cell r="AE4801">
            <v>0</v>
          </cell>
          <cell r="AF4801" t="e">
            <v>#REF!</v>
          </cell>
          <cell r="AG4801">
            <v>42</v>
          </cell>
        </row>
        <row r="4802">
          <cell r="B4802">
            <v>3</v>
          </cell>
          <cell r="C4802" t="str">
            <v>Соль йодированная</v>
          </cell>
          <cell r="D4802" t="str">
            <v>Соль йодированная ,25</v>
          </cell>
          <cell r="E4802" t="str">
            <v>Соль йодированная ,25</v>
          </cell>
          <cell r="F4802" t="str">
            <v>Соль йодированная ,25</v>
          </cell>
          <cell r="G4802" t="str">
            <v>Соль йодированная ,25</v>
          </cell>
          <cell r="H4802" t="str">
            <v>Соль йодированная ,25</v>
          </cell>
          <cell r="I4802" t="str">
            <v>Соль йодированная ,25</v>
          </cell>
          <cell r="J4802" t="str">
            <v>Соль йодированная ,25</v>
          </cell>
          <cell r="K4802" t="str">
            <v>Соль йодированная ,25</v>
          </cell>
          <cell r="L4802" t="str">
            <v>Соль йодированная ,25</v>
          </cell>
          <cell r="M4802">
            <v>0.25</v>
          </cell>
          <cell r="N4802">
            <v>0.25</v>
          </cell>
          <cell r="O4802">
            <v>7.4999999999999997E-2</v>
          </cell>
          <cell r="P4802">
            <v>7.4999999999999997E-2</v>
          </cell>
          <cell r="R4802" t="str">
            <v>Соль</v>
          </cell>
          <cell r="S4802">
            <v>0</v>
          </cell>
          <cell r="T4802">
            <v>0</v>
          </cell>
          <cell r="U4802">
            <v>0</v>
          </cell>
          <cell r="V4802">
            <v>0</v>
          </cell>
          <cell r="W4802">
            <v>0</v>
          </cell>
          <cell r="X4802">
            <v>0</v>
          </cell>
          <cell r="Y4802" t="e">
            <v>#REF!</v>
          </cell>
          <cell r="Z4802">
            <v>0</v>
          </cell>
          <cell r="AA4802">
            <v>0</v>
          </cell>
          <cell r="AB4802">
            <v>0</v>
          </cell>
          <cell r="AC4802">
            <v>0</v>
          </cell>
          <cell r="AD4802">
            <v>0</v>
          </cell>
          <cell r="AE4802">
            <v>0</v>
          </cell>
          <cell r="AF4802" t="e">
            <v>#REF!</v>
          </cell>
          <cell r="AG4802">
            <v>25</v>
          </cell>
        </row>
        <row r="4803">
          <cell r="B4803">
            <v>4</v>
          </cell>
          <cell r="O4803">
            <v>0</v>
          </cell>
          <cell r="P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0</v>
          </cell>
          <cell r="W4803">
            <v>0</v>
          </cell>
          <cell r="X4803">
            <v>0</v>
          </cell>
          <cell r="Y4803" t="e">
            <v>#REF!</v>
          </cell>
          <cell r="Z4803">
            <v>0</v>
          </cell>
          <cell r="AA4803">
            <v>0</v>
          </cell>
          <cell r="AB4803">
            <v>0</v>
          </cell>
          <cell r="AC4803">
            <v>0</v>
          </cell>
          <cell r="AD4803">
            <v>0</v>
          </cell>
          <cell r="AE4803">
            <v>0</v>
          </cell>
          <cell r="AF4803" t="e">
            <v>#REF!</v>
          </cell>
          <cell r="AG4803">
            <v>0</v>
          </cell>
        </row>
        <row r="4804">
          <cell r="B4804">
            <v>5</v>
          </cell>
          <cell r="O4804">
            <v>0</v>
          </cell>
          <cell r="P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0</v>
          </cell>
          <cell r="W4804">
            <v>0</v>
          </cell>
          <cell r="X4804">
            <v>0</v>
          </cell>
          <cell r="Y4804" t="e">
            <v>#REF!</v>
          </cell>
          <cell r="Z4804">
            <v>0</v>
          </cell>
          <cell r="AA4804">
            <v>0</v>
          </cell>
          <cell r="AB4804">
            <v>0</v>
          </cell>
          <cell r="AC4804">
            <v>0</v>
          </cell>
          <cell r="AD4804">
            <v>0</v>
          </cell>
          <cell r="AE4804">
            <v>0</v>
          </cell>
          <cell r="AF4804" t="e">
            <v>#REF!</v>
          </cell>
          <cell r="AG4804">
            <v>0</v>
          </cell>
        </row>
        <row r="4805">
          <cell r="B4805">
            <v>6</v>
          </cell>
          <cell r="O4805">
            <v>0</v>
          </cell>
          <cell r="P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0</v>
          </cell>
          <cell r="W4805">
            <v>0</v>
          </cell>
          <cell r="X4805">
            <v>0</v>
          </cell>
          <cell r="Y4805" t="e">
            <v>#REF!</v>
          </cell>
          <cell r="Z4805">
            <v>0</v>
          </cell>
          <cell r="AA4805">
            <v>0</v>
          </cell>
          <cell r="AB4805">
            <v>0</v>
          </cell>
          <cell r="AC4805">
            <v>0</v>
          </cell>
          <cell r="AD4805">
            <v>0</v>
          </cell>
          <cell r="AE4805">
            <v>0</v>
          </cell>
          <cell r="AF4805" t="e">
            <v>#REF!</v>
          </cell>
          <cell r="AG4805">
            <v>0</v>
          </cell>
        </row>
        <row r="4806">
          <cell r="B4806">
            <v>7</v>
          </cell>
          <cell r="O4806">
            <v>0</v>
          </cell>
          <cell r="P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0</v>
          </cell>
          <cell r="W4806">
            <v>0</v>
          </cell>
          <cell r="X4806">
            <v>0</v>
          </cell>
          <cell r="Y4806" t="e">
            <v>#REF!</v>
          </cell>
          <cell r="Z4806">
            <v>0</v>
          </cell>
          <cell r="AA4806">
            <v>0</v>
          </cell>
          <cell r="AB4806">
            <v>0</v>
          </cell>
          <cell r="AC4806">
            <v>0</v>
          </cell>
          <cell r="AD4806">
            <v>0</v>
          </cell>
          <cell r="AE4806">
            <v>0</v>
          </cell>
          <cell r="AF4806" t="e">
            <v>#REF!</v>
          </cell>
          <cell r="AG4806">
            <v>0</v>
          </cell>
        </row>
        <row r="4807">
          <cell r="B4807">
            <v>8</v>
          </cell>
          <cell r="O4807">
            <v>0</v>
          </cell>
          <cell r="P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0</v>
          </cell>
          <cell r="W4807">
            <v>0</v>
          </cell>
          <cell r="X4807">
            <v>0</v>
          </cell>
          <cell r="Y4807" t="e">
            <v>#REF!</v>
          </cell>
          <cell r="Z4807">
            <v>0</v>
          </cell>
          <cell r="AA4807">
            <v>0</v>
          </cell>
          <cell r="AB4807">
            <v>0</v>
          </cell>
          <cell r="AC4807">
            <v>0</v>
          </cell>
          <cell r="AD4807">
            <v>0</v>
          </cell>
          <cell r="AE4807">
            <v>0</v>
          </cell>
          <cell r="AF4807" t="e">
            <v>#REF!</v>
          </cell>
          <cell r="AG4807">
            <v>0</v>
          </cell>
        </row>
        <row r="4808">
          <cell r="B4808">
            <v>9</v>
          </cell>
          <cell r="O4808">
            <v>0</v>
          </cell>
          <cell r="P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0</v>
          </cell>
          <cell r="W4808">
            <v>0</v>
          </cell>
          <cell r="X4808">
            <v>0</v>
          </cell>
          <cell r="Y4808" t="e">
            <v>#REF!</v>
          </cell>
          <cell r="Z4808">
            <v>0</v>
          </cell>
          <cell r="AA4808">
            <v>0</v>
          </cell>
          <cell r="AB4808">
            <v>0</v>
          </cell>
          <cell r="AC4808">
            <v>0</v>
          </cell>
          <cell r="AD4808">
            <v>0</v>
          </cell>
          <cell r="AE4808">
            <v>0</v>
          </cell>
          <cell r="AF4808" t="e">
            <v>#REF!</v>
          </cell>
          <cell r="AG4808">
            <v>0</v>
          </cell>
        </row>
        <row r="4809">
          <cell r="B4809">
            <v>10</v>
          </cell>
          <cell r="O4809">
            <v>0</v>
          </cell>
          <cell r="P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0</v>
          </cell>
          <cell r="W4809">
            <v>0</v>
          </cell>
          <cell r="X4809">
            <v>0</v>
          </cell>
          <cell r="Y4809" t="e">
            <v>#REF!</v>
          </cell>
          <cell r="Z4809">
            <v>0</v>
          </cell>
          <cell r="AA4809">
            <v>0</v>
          </cell>
          <cell r="AB4809">
            <v>0</v>
          </cell>
          <cell r="AC4809">
            <v>0</v>
          </cell>
          <cell r="AD4809">
            <v>0</v>
          </cell>
          <cell r="AE4809">
            <v>0</v>
          </cell>
          <cell r="AF4809" t="e">
            <v>#REF!</v>
          </cell>
          <cell r="AG4809">
            <v>0</v>
          </cell>
        </row>
        <row r="4810">
          <cell r="B4810">
            <v>11</v>
          </cell>
          <cell r="O4810">
            <v>0</v>
          </cell>
          <cell r="P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0</v>
          </cell>
          <cell r="W4810">
            <v>0</v>
          </cell>
          <cell r="X4810">
            <v>0</v>
          </cell>
          <cell r="Y4810" t="e">
            <v>#REF!</v>
          </cell>
          <cell r="Z4810">
            <v>0</v>
          </cell>
          <cell r="AA4810">
            <v>0</v>
          </cell>
          <cell r="AB4810">
            <v>0</v>
          </cell>
          <cell r="AC4810">
            <v>0</v>
          </cell>
          <cell r="AD4810">
            <v>0</v>
          </cell>
          <cell r="AE4810">
            <v>0</v>
          </cell>
          <cell r="AF4810" t="e">
            <v>#REF!</v>
          </cell>
          <cell r="AG4810">
            <v>0</v>
          </cell>
        </row>
        <row r="4811">
          <cell r="B4811">
            <v>12</v>
          </cell>
          <cell r="O4811">
            <v>0</v>
          </cell>
          <cell r="P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0</v>
          </cell>
          <cell r="W4811">
            <v>0</v>
          </cell>
          <cell r="X4811">
            <v>0</v>
          </cell>
          <cell r="Y4811" t="e">
            <v>#REF!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D4811">
            <v>0</v>
          </cell>
          <cell r="AE4811">
            <v>0</v>
          </cell>
          <cell r="AF4811" t="e">
            <v>#REF!</v>
          </cell>
          <cell r="AG4811">
            <v>0</v>
          </cell>
        </row>
        <row r="4812">
          <cell r="B4812">
            <v>13</v>
          </cell>
          <cell r="O4812">
            <v>0</v>
          </cell>
          <cell r="P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 t="e">
            <v>#REF!</v>
          </cell>
          <cell r="Z4812">
            <v>0</v>
          </cell>
          <cell r="AA4812">
            <v>0</v>
          </cell>
          <cell r="AB4812">
            <v>0</v>
          </cell>
          <cell r="AC4812">
            <v>0</v>
          </cell>
          <cell r="AD4812">
            <v>0</v>
          </cell>
          <cell r="AE4812">
            <v>0</v>
          </cell>
          <cell r="AF4812" t="e">
            <v>#REF!</v>
          </cell>
          <cell r="AG4812">
            <v>0</v>
          </cell>
        </row>
        <row r="4813">
          <cell r="B4813">
            <v>14</v>
          </cell>
          <cell r="O4813">
            <v>0</v>
          </cell>
          <cell r="P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 t="e">
            <v>#REF!</v>
          </cell>
          <cell r="Z4813">
            <v>0</v>
          </cell>
          <cell r="AA4813">
            <v>0</v>
          </cell>
          <cell r="AB4813">
            <v>0</v>
          </cell>
          <cell r="AC4813">
            <v>0</v>
          </cell>
          <cell r="AD4813">
            <v>0</v>
          </cell>
          <cell r="AE4813">
            <v>0</v>
          </cell>
          <cell r="AF4813" t="e">
            <v>#REF!</v>
          </cell>
          <cell r="AG4813">
            <v>0</v>
          </cell>
        </row>
        <row r="4814">
          <cell r="B4814">
            <v>15</v>
          </cell>
          <cell r="O4814">
            <v>0</v>
          </cell>
          <cell r="P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0</v>
          </cell>
          <cell r="W4814">
            <v>0</v>
          </cell>
          <cell r="X4814">
            <v>0</v>
          </cell>
          <cell r="Y4814" t="e">
            <v>#REF!</v>
          </cell>
          <cell r="Z4814">
            <v>0</v>
          </cell>
          <cell r="AA4814">
            <v>0</v>
          </cell>
          <cell r="AB4814">
            <v>0</v>
          </cell>
          <cell r="AC4814">
            <v>0</v>
          </cell>
          <cell r="AD4814">
            <v>0</v>
          </cell>
          <cell r="AE4814">
            <v>0</v>
          </cell>
          <cell r="AF4814" t="e">
            <v>#REF!</v>
          </cell>
          <cell r="AG4814">
            <v>0</v>
          </cell>
        </row>
        <row r="4815">
          <cell r="B4815">
            <v>16</v>
          </cell>
          <cell r="O4815">
            <v>0</v>
          </cell>
          <cell r="P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0</v>
          </cell>
          <cell r="W4815">
            <v>0</v>
          </cell>
          <cell r="X4815">
            <v>0</v>
          </cell>
          <cell r="Y4815" t="e">
            <v>#REF!</v>
          </cell>
          <cell r="Z4815">
            <v>0</v>
          </cell>
          <cell r="AA4815">
            <v>0</v>
          </cell>
          <cell r="AB4815">
            <v>0</v>
          </cell>
          <cell r="AC4815">
            <v>0</v>
          </cell>
          <cell r="AD4815">
            <v>0</v>
          </cell>
          <cell r="AE4815">
            <v>0</v>
          </cell>
          <cell r="AF4815" t="e">
            <v>#REF!</v>
          </cell>
          <cell r="AG4815">
            <v>0</v>
          </cell>
        </row>
        <row r="4816">
          <cell r="B4816">
            <v>17</v>
          </cell>
          <cell r="O4816">
            <v>0</v>
          </cell>
          <cell r="P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0</v>
          </cell>
          <cell r="W4816">
            <v>0</v>
          </cell>
          <cell r="X4816">
            <v>0</v>
          </cell>
          <cell r="Y4816" t="e">
            <v>#REF!</v>
          </cell>
          <cell r="Z4816">
            <v>0</v>
          </cell>
          <cell r="AA4816">
            <v>0</v>
          </cell>
          <cell r="AB4816">
            <v>0</v>
          </cell>
          <cell r="AC4816">
            <v>0</v>
          </cell>
          <cell r="AD4816">
            <v>0</v>
          </cell>
          <cell r="AE4816">
            <v>0</v>
          </cell>
          <cell r="AF4816" t="e">
            <v>#REF!</v>
          </cell>
          <cell r="AG4816">
            <v>0</v>
          </cell>
        </row>
        <row r="4817">
          <cell r="B4817" t="str">
            <v>ВЫХОД:</v>
          </cell>
          <cell r="N4817">
            <v>100</v>
          </cell>
          <cell r="Q4817">
            <v>30</v>
          </cell>
        </row>
        <row r="4818">
          <cell r="B4818" t="str">
            <v>Информация о пищевой ценности и содержании витаминов и микроэлементов:</v>
          </cell>
        </row>
        <row r="4819">
          <cell r="B4819" t="str">
            <v>В 100 граммах блюда содержится:</v>
          </cell>
        </row>
        <row r="4820">
          <cell r="B4820" t="str">
            <v>Пищевые вещества г:</v>
          </cell>
          <cell r="I4820" t="str">
            <v>Минеральные в-ва, мг:</v>
          </cell>
          <cell r="N4820" t="str">
            <v>Витамины, мг:</v>
          </cell>
          <cell r="R4820" t="str">
            <v>Белки</v>
          </cell>
          <cell r="S4820" t="str">
            <v>Ж</v>
          </cell>
          <cell r="T4820" t="str">
            <v>У</v>
          </cell>
          <cell r="U4820" t="str">
            <v>Эц</v>
          </cell>
          <cell r="V4820" t="str">
            <v>Ca</v>
          </cell>
          <cell r="W4820" t="str">
            <v>Mg</v>
          </cell>
          <cell r="X4820" t="str">
            <v>P</v>
          </cell>
          <cell r="Y4820" t="str">
            <v>Fe</v>
          </cell>
          <cell r="Z4820" t="str">
            <v>A</v>
          </cell>
          <cell r="AA4820" t="str">
            <v>B1</v>
          </cell>
          <cell r="AB4820" t="str">
            <v>B2</v>
          </cell>
          <cell r="AC4820" t="str">
            <v>PP</v>
          </cell>
          <cell r="AD4820" t="str">
            <v>C</v>
          </cell>
          <cell r="AE4820" t="str">
            <v>С/ст</v>
          </cell>
        </row>
        <row r="4821">
          <cell r="A4821" t="str">
            <v>Соус молочный</v>
          </cell>
          <cell r="B4821" t="str">
            <v>Белки:</v>
          </cell>
          <cell r="F4821">
            <v>3.95</v>
          </cell>
          <cell r="I4821" t="str">
            <v>Ca</v>
          </cell>
          <cell r="K4821">
            <v>117.89</v>
          </cell>
          <cell r="N4821" t="str">
            <v>A</v>
          </cell>
          <cell r="O4821">
            <v>0.15</v>
          </cell>
          <cell r="P4821" t="str">
            <v>C</v>
          </cell>
          <cell r="Q4821">
            <v>0.3</v>
          </cell>
          <cell r="R4821">
            <v>3.95</v>
          </cell>
          <cell r="S4821">
            <v>3.14</v>
          </cell>
          <cell r="T4821">
            <v>5.0999999999999996</v>
          </cell>
          <cell r="U4821">
            <v>89.67</v>
          </cell>
          <cell r="V4821">
            <v>117.89</v>
          </cell>
          <cell r="W4821">
            <v>15.13</v>
          </cell>
          <cell r="X4821">
            <v>94.62</v>
          </cell>
          <cell r="Y4821">
            <v>0.21</v>
          </cell>
          <cell r="Z4821">
            <v>0.15</v>
          </cell>
          <cell r="AA4821">
            <v>0.03</v>
          </cell>
          <cell r="AB4821">
            <v>0.12</v>
          </cell>
          <cell r="AC4821">
            <v>0.19</v>
          </cell>
          <cell r="AD4821">
            <v>0.3</v>
          </cell>
          <cell r="AE4821">
            <v>7.3262499999999999</v>
          </cell>
        </row>
        <row r="4822">
          <cell r="B4822" t="str">
            <v>Жиры:</v>
          </cell>
          <cell r="F4822">
            <v>3.14</v>
          </cell>
          <cell r="I4822" t="str">
            <v>Mg</v>
          </cell>
          <cell r="K4822">
            <v>15.13</v>
          </cell>
          <cell r="N4822" t="str">
            <v>B1</v>
          </cell>
          <cell r="O4822">
            <v>0.03</v>
          </cell>
        </row>
        <row r="4823">
          <cell r="B4823" t="str">
            <v>Углеводы:</v>
          </cell>
          <cell r="F4823">
            <v>5.0999999999999996</v>
          </cell>
          <cell r="I4823" t="str">
            <v>P</v>
          </cell>
          <cell r="K4823">
            <v>94.62</v>
          </cell>
          <cell r="N4823" t="str">
            <v>B2</v>
          </cell>
          <cell r="O4823">
            <v>0.12</v>
          </cell>
        </row>
        <row r="4824">
          <cell r="B4824" t="str">
            <v>Энерг. ценность:</v>
          </cell>
          <cell r="F4824">
            <v>89.67</v>
          </cell>
          <cell r="I4824" t="str">
            <v>Fe</v>
          </cell>
          <cell r="K4824">
            <v>0.21</v>
          </cell>
          <cell r="N4824" t="str">
            <v>PP</v>
          </cell>
          <cell r="O4824">
            <v>0.19</v>
          </cell>
        </row>
        <row r="4827">
          <cell r="B4827" t="str">
            <v>Технологический процесс изготовления, оформления и подачи блюда (изделия), условия и сроки реализации:</v>
          </cell>
        </row>
        <row r="4828">
          <cell r="B4828" t="str">
            <v>Способ приготовления:</v>
          </cell>
        </row>
        <row r="4829">
          <cell r="B4829" t="str">
            <v>Муку подсушить на сковороде без жира до светло-желтого цвета осту-</v>
          </cell>
        </row>
        <row r="4830">
          <cell r="B4830" t="str">
            <v xml:space="preserve">дить, развести кипяченым молоком и, непрерывно помешивая, варить при слабом </v>
          </cell>
        </row>
        <row r="4831">
          <cell r="B4831" t="str">
            <v>кипении 7-10 минут, добавить соль, процедить и довести до кипения.</v>
          </cell>
        </row>
        <row r="4832">
          <cell r="B4832" t="str">
            <v xml:space="preserve"> </v>
          </cell>
        </row>
        <row r="4833">
          <cell r="B4833" t="str">
            <v xml:space="preserve">Требования:   консистенция однородная,  без комков заварившейся муки, </v>
          </cell>
        </row>
        <row r="4834">
          <cell r="B4834" t="str">
            <v>цвет светло-кремовый. Вкус нежный, без запаха подгорелой муки и молока.</v>
          </cell>
        </row>
        <row r="4845">
          <cell r="B4845" t="str">
            <v>Зав. производством: ___________________ Набиуллина Альбина Маратовна</v>
          </cell>
        </row>
        <row r="4846">
          <cell r="B4846" t="str">
            <v>ИП Набиуллина Альбина Маратовна, кафе "Оазис"</v>
          </cell>
        </row>
        <row r="4847">
          <cell r="B4847" t="str">
            <v>(наименование организации и предприятия)</v>
          </cell>
        </row>
        <row r="4849">
          <cell r="B4849" t="str">
            <v>Технологическая карта №</v>
          </cell>
          <cell r="I4849">
            <v>86</v>
          </cell>
        </row>
        <row r="4850">
          <cell r="B4850" t="str">
            <v>Источник рецептуры: Рецептура №</v>
          </cell>
          <cell r="I4850">
            <v>113</v>
          </cell>
          <cell r="J4850" t="str">
            <v>Методических указаний "Организация питания в ДОУ",</v>
          </cell>
        </row>
        <row r="4851">
          <cell r="J4851" t="str">
            <v>М, 2007. Издание официальное.</v>
          </cell>
        </row>
        <row r="4853">
          <cell r="B4853" t="str">
            <v>Соус молочный сладкий</v>
          </cell>
        </row>
        <row r="4854">
          <cell r="B4854" t="str">
            <v>Наименование блюда (изделия)</v>
          </cell>
        </row>
        <row r="4855">
          <cell r="B4855" t="str">
            <v>№</v>
          </cell>
          <cell r="C4855" t="str">
            <v xml:space="preserve">Наименование  сырья, пищевых продуктов   </v>
          </cell>
          <cell r="M4855" t="str">
            <v>Норма на 100 грамм</v>
          </cell>
          <cell r="O4855" t="str">
            <v>Норма на</v>
          </cell>
          <cell r="P4855">
            <v>30</v>
          </cell>
          <cell r="Q4855" t="str">
            <v>грамм</v>
          </cell>
        </row>
        <row r="4856">
          <cell r="M4856" t="str">
            <v>Масса брутто, г</v>
          </cell>
          <cell r="N4856" t="str">
            <v>Масса нетто или п/ф, г</v>
          </cell>
          <cell r="O4856" t="str">
            <v>Масса брутто, г</v>
          </cell>
          <cell r="P4856" t="str">
            <v>Масса нетто или п/ф, г</v>
          </cell>
          <cell r="R4856" t="str">
            <v>Аналоги по ведомости:</v>
          </cell>
          <cell r="S4856" t="str">
            <v>День 1</v>
          </cell>
          <cell r="T4856" t="str">
            <v>День 2</v>
          </cell>
          <cell r="U4856" t="str">
            <v>День 3</v>
          </cell>
          <cell r="V4856" t="str">
            <v>День 4</v>
          </cell>
          <cell r="W4856" t="str">
            <v>День 5</v>
          </cell>
          <cell r="X4856" t="str">
            <v>День 6</v>
          </cell>
          <cell r="Y4856" t="str">
            <v>День 7</v>
          </cell>
          <cell r="Z4856" t="str">
            <v>День 8</v>
          </cell>
          <cell r="AA4856" t="str">
            <v>День 9</v>
          </cell>
          <cell r="AB4856" t="str">
            <v>День 10</v>
          </cell>
          <cell r="AC4856" t="str">
            <v>День 11</v>
          </cell>
          <cell r="AD4856" t="str">
            <v>День 12</v>
          </cell>
          <cell r="AE4856" t="str">
            <v>День 13</v>
          </cell>
          <cell r="AF4856" t="str">
            <v>День 14</v>
          </cell>
          <cell r="AG4856" t="str">
            <v>С/ст</v>
          </cell>
        </row>
        <row r="4857">
          <cell r="B4857">
            <v>1</v>
          </cell>
          <cell r="C4857" t="str">
            <v>Мука пшеничная</v>
          </cell>
          <cell r="D4857" t="str">
            <v>Мука пшеничная высшего сорта 9,0 9,0</v>
          </cell>
          <cell r="E4857" t="str">
            <v>Мука пшеничная высшего сорта 9,0 9,0</v>
          </cell>
          <cell r="F4857" t="str">
            <v>Мука пшеничная высшего сорта 9,0 9,0</v>
          </cell>
          <cell r="G4857" t="str">
            <v>Мука пшеничная высшего сорта 9,0 9,0</v>
          </cell>
          <cell r="H4857" t="str">
            <v>Мука пшеничная высшего сорта 9,0 9,0</v>
          </cell>
          <cell r="I4857" t="str">
            <v>Мука пшеничная высшего сорта 9,0 9,0</v>
          </cell>
          <cell r="J4857" t="str">
            <v>Мука пшеничная высшего сорта 9,0 9,0</v>
          </cell>
          <cell r="K4857" t="str">
            <v>Мука пшеничная высшего сорта 9,0 9,0</v>
          </cell>
          <cell r="L4857" t="str">
            <v>Мука пшеничная высшего сорта 9,0 9,0</v>
          </cell>
          <cell r="M4857">
            <v>9</v>
          </cell>
          <cell r="N4857">
            <v>9</v>
          </cell>
          <cell r="O4857">
            <v>2.7</v>
          </cell>
          <cell r="P4857">
            <v>2.7</v>
          </cell>
          <cell r="R4857" t="str">
            <v>Мука пшеничная</v>
          </cell>
          <cell r="S4857">
            <v>0</v>
          </cell>
          <cell r="T4857">
            <v>0</v>
          </cell>
          <cell r="U4857">
            <v>0</v>
          </cell>
          <cell r="V4857">
            <v>2.7</v>
          </cell>
          <cell r="W4857">
            <v>0</v>
          </cell>
          <cell r="X4857">
            <v>0</v>
          </cell>
          <cell r="Y4857" t="e">
            <v>#REF!</v>
          </cell>
          <cell r="Z4857">
            <v>0</v>
          </cell>
          <cell r="AA4857">
            <v>0</v>
          </cell>
          <cell r="AB4857">
            <v>0</v>
          </cell>
          <cell r="AC4857">
            <v>0</v>
          </cell>
          <cell r="AD4857">
            <v>0</v>
          </cell>
          <cell r="AE4857">
            <v>0</v>
          </cell>
          <cell r="AF4857" t="e">
            <v>#REF!</v>
          </cell>
          <cell r="AG4857">
            <v>42</v>
          </cell>
        </row>
        <row r="4858">
          <cell r="B4858">
            <v>2</v>
          </cell>
          <cell r="C4858" t="str">
            <v xml:space="preserve">Сахар-песок </v>
          </cell>
          <cell r="D4858" t="str">
            <v>Сахар-песок 7,0 7,0</v>
          </cell>
          <cell r="E4858" t="str">
            <v>Сахар-песок 7,0 7,0</v>
          </cell>
          <cell r="F4858" t="str">
            <v>Сахар-песок 7,0 7,0</v>
          </cell>
          <cell r="G4858" t="str">
            <v>Сахар-песок 7,0 7,0</v>
          </cell>
          <cell r="H4858" t="str">
            <v>Сахар-песок 7,0 7,0</v>
          </cell>
          <cell r="I4858" t="str">
            <v>Сахар-песок 7,0 7,0</v>
          </cell>
          <cell r="J4858" t="str">
            <v>Сахар-песок 7,0 7,0</v>
          </cell>
          <cell r="K4858" t="str">
            <v>Сахар-песок 7,0 7,0</v>
          </cell>
          <cell r="L4858" t="str">
            <v>Сахар-песок 7,0 7,0</v>
          </cell>
          <cell r="M4858">
            <v>7</v>
          </cell>
          <cell r="N4858">
            <v>7</v>
          </cell>
          <cell r="O4858">
            <v>2.1</v>
          </cell>
          <cell r="P4858">
            <v>2.1</v>
          </cell>
          <cell r="R4858" t="str">
            <v>Сахар</v>
          </cell>
          <cell r="S4858">
            <v>0</v>
          </cell>
          <cell r="T4858">
            <v>0</v>
          </cell>
          <cell r="U4858">
            <v>0</v>
          </cell>
          <cell r="V4858">
            <v>2.1</v>
          </cell>
          <cell r="W4858">
            <v>0</v>
          </cell>
          <cell r="X4858">
            <v>0</v>
          </cell>
          <cell r="Y4858" t="e">
            <v>#REF!</v>
          </cell>
          <cell r="Z4858">
            <v>0</v>
          </cell>
          <cell r="AA4858">
            <v>0</v>
          </cell>
          <cell r="AB4858">
            <v>0</v>
          </cell>
          <cell r="AC4858">
            <v>0</v>
          </cell>
          <cell r="AD4858">
            <v>0</v>
          </cell>
          <cell r="AE4858">
            <v>0</v>
          </cell>
          <cell r="AF4858" t="e">
            <v>#REF!</v>
          </cell>
          <cell r="AG4858">
            <v>55</v>
          </cell>
        </row>
        <row r="4859">
          <cell r="B4859">
            <v>3</v>
          </cell>
          <cell r="C4859" t="str">
            <v>Молоко 3,2% жирности</v>
          </cell>
          <cell r="D4859" t="str">
            <v>Молоко стерилизованное 3,2% жирности 110</v>
          </cell>
          <cell r="E4859" t="str">
            <v>Молоко стерилизованное 3,2% жирности 110</v>
          </cell>
          <cell r="F4859" t="str">
            <v>Молоко стерилизованное 3,2% жирности 110</v>
          </cell>
          <cell r="G4859" t="str">
            <v>Молоко стерилизованное 3,2% жирности 110</v>
          </cell>
          <cell r="H4859" t="str">
            <v>Молоко стерилизованное 3,2% жирности 110</v>
          </cell>
          <cell r="I4859" t="str">
            <v>Молоко стерилизованное 3,2% жирности 110</v>
          </cell>
          <cell r="J4859" t="str">
            <v>Молоко стерилизованное 3,2% жирности 110</v>
          </cell>
          <cell r="K4859" t="str">
            <v>Молоко стерилизованное 3,2% жирности 110</v>
          </cell>
          <cell r="L4859" t="str">
            <v>Молоко стерилизованное 3,2% жирности 110</v>
          </cell>
          <cell r="M4859">
            <v>110</v>
          </cell>
          <cell r="N4859">
            <v>110</v>
          </cell>
          <cell r="O4859">
            <v>33</v>
          </cell>
          <cell r="P4859">
            <v>33</v>
          </cell>
          <cell r="R4859" t="str">
            <v>Молоко, кисломолочные продукты</v>
          </cell>
          <cell r="S4859">
            <v>0</v>
          </cell>
          <cell r="T4859">
            <v>0</v>
          </cell>
          <cell r="U4859">
            <v>0</v>
          </cell>
          <cell r="V4859">
            <v>33</v>
          </cell>
          <cell r="W4859">
            <v>0</v>
          </cell>
          <cell r="X4859">
            <v>0</v>
          </cell>
          <cell r="Y4859" t="e">
            <v>#REF!</v>
          </cell>
          <cell r="Z4859">
            <v>0</v>
          </cell>
          <cell r="AA4859">
            <v>0</v>
          </cell>
          <cell r="AB4859">
            <v>0</v>
          </cell>
          <cell r="AC4859">
            <v>0</v>
          </cell>
          <cell r="AD4859">
            <v>0</v>
          </cell>
          <cell r="AE4859">
            <v>0</v>
          </cell>
          <cell r="AF4859" t="e">
            <v>#REF!</v>
          </cell>
          <cell r="AG4859">
            <v>69</v>
          </cell>
        </row>
        <row r="4860">
          <cell r="B4860">
            <v>4</v>
          </cell>
          <cell r="O4860">
            <v>0</v>
          </cell>
          <cell r="P4860">
            <v>0</v>
          </cell>
          <cell r="R4860">
            <v>0</v>
          </cell>
          <cell r="S4860">
            <v>0</v>
          </cell>
          <cell r="T4860">
            <v>0</v>
          </cell>
          <cell r="U4860">
            <v>0</v>
          </cell>
          <cell r="V4860">
            <v>0</v>
          </cell>
          <cell r="W4860">
            <v>0</v>
          </cell>
          <cell r="X4860">
            <v>0</v>
          </cell>
          <cell r="Y4860" t="e">
            <v>#REF!</v>
          </cell>
          <cell r="Z4860">
            <v>0</v>
          </cell>
          <cell r="AA4860">
            <v>0</v>
          </cell>
          <cell r="AB4860">
            <v>0</v>
          </cell>
          <cell r="AC4860">
            <v>0</v>
          </cell>
          <cell r="AD4860">
            <v>0</v>
          </cell>
          <cell r="AE4860">
            <v>0</v>
          </cell>
          <cell r="AF4860" t="e">
            <v>#REF!</v>
          </cell>
          <cell r="AG4860">
            <v>0</v>
          </cell>
        </row>
        <row r="4861">
          <cell r="B4861">
            <v>5</v>
          </cell>
          <cell r="O4861">
            <v>0</v>
          </cell>
          <cell r="P4861">
            <v>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  <cell r="W4861">
            <v>0</v>
          </cell>
          <cell r="X4861">
            <v>0</v>
          </cell>
          <cell r="Y4861" t="e">
            <v>#REF!</v>
          </cell>
          <cell r="Z4861">
            <v>0</v>
          </cell>
          <cell r="AA4861">
            <v>0</v>
          </cell>
          <cell r="AB4861">
            <v>0</v>
          </cell>
          <cell r="AC4861">
            <v>0</v>
          </cell>
          <cell r="AD4861">
            <v>0</v>
          </cell>
          <cell r="AE4861">
            <v>0</v>
          </cell>
          <cell r="AF4861" t="e">
            <v>#REF!</v>
          </cell>
          <cell r="AG4861">
            <v>0</v>
          </cell>
        </row>
        <row r="4862">
          <cell r="B4862">
            <v>6</v>
          </cell>
          <cell r="O4862">
            <v>0</v>
          </cell>
          <cell r="P4862">
            <v>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  <cell r="W4862">
            <v>0</v>
          </cell>
          <cell r="X4862">
            <v>0</v>
          </cell>
          <cell r="Y4862" t="e">
            <v>#REF!</v>
          </cell>
          <cell r="Z4862">
            <v>0</v>
          </cell>
          <cell r="AA4862">
            <v>0</v>
          </cell>
          <cell r="AB4862">
            <v>0</v>
          </cell>
          <cell r="AC4862">
            <v>0</v>
          </cell>
          <cell r="AD4862">
            <v>0</v>
          </cell>
          <cell r="AE4862">
            <v>0</v>
          </cell>
          <cell r="AF4862" t="e">
            <v>#REF!</v>
          </cell>
          <cell r="AG4862">
            <v>0</v>
          </cell>
        </row>
        <row r="4863">
          <cell r="B4863">
            <v>7</v>
          </cell>
          <cell r="O4863">
            <v>0</v>
          </cell>
          <cell r="P4863">
            <v>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  <cell r="W4863">
            <v>0</v>
          </cell>
          <cell r="X4863">
            <v>0</v>
          </cell>
          <cell r="Y4863" t="e">
            <v>#REF!</v>
          </cell>
          <cell r="Z4863">
            <v>0</v>
          </cell>
          <cell r="AA4863">
            <v>0</v>
          </cell>
          <cell r="AB4863">
            <v>0</v>
          </cell>
          <cell r="AC4863">
            <v>0</v>
          </cell>
          <cell r="AD4863">
            <v>0</v>
          </cell>
          <cell r="AE4863">
            <v>0</v>
          </cell>
          <cell r="AF4863" t="e">
            <v>#REF!</v>
          </cell>
          <cell r="AG4863">
            <v>0</v>
          </cell>
        </row>
        <row r="4864">
          <cell r="B4864">
            <v>8</v>
          </cell>
          <cell r="O4864">
            <v>0</v>
          </cell>
          <cell r="P4864">
            <v>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  <cell r="W4864">
            <v>0</v>
          </cell>
          <cell r="X4864">
            <v>0</v>
          </cell>
          <cell r="Y4864" t="e">
            <v>#REF!</v>
          </cell>
          <cell r="Z4864">
            <v>0</v>
          </cell>
          <cell r="AA4864">
            <v>0</v>
          </cell>
          <cell r="AB4864">
            <v>0</v>
          </cell>
          <cell r="AC4864">
            <v>0</v>
          </cell>
          <cell r="AD4864">
            <v>0</v>
          </cell>
          <cell r="AE4864">
            <v>0</v>
          </cell>
          <cell r="AF4864" t="e">
            <v>#REF!</v>
          </cell>
          <cell r="AG4864">
            <v>0</v>
          </cell>
        </row>
        <row r="4865">
          <cell r="B4865">
            <v>9</v>
          </cell>
          <cell r="O4865">
            <v>0</v>
          </cell>
          <cell r="P4865">
            <v>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  <cell r="W4865">
            <v>0</v>
          </cell>
          <cell r="X4865">
            <v>0</v>
          </cell>
          <cell r="Y4865" t="e">
            <v>#REF!</v>
          </cell>
          <cell r="Z4865">
            <v>0</v>
          </cell>
          <cell r="AA4865">
            <v>0</v>
          </cell>
          <cell r="AB4865">
            <v>0</v>
          </cell>
          <cell r="AC4865">
            <v>0</v>
          </cell>
          <cell r="AD4865">
            <v>0</v>
          </cell>
          <cell r="AE4865">
            <v>0</v>
          </cell>
          <cell r="AF4865" t="e">
            <v>#REF!</v>
          </cell>
          <cell r="AG4865">
            <v>0</v>
          </cell>
        </row>
        <row r="4866">
          <cell r="B4866">
            <v>10</v>
          </cell>
          <cell r="O4866">
            <v>0</v>
          </cell>
          <cell r="P4866">
            <v>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  <cell r="W4866">
            <v>0</v>
          </cell>
          <cell r="X4866">
            <v>0</v>
          </cell>
          <cell r="Y4866" t="e">
            <v>#REF!</v>
          </cell>
          <cell r="Z4866">
            <v>0</v>
          </cell>
          <cell r="AA4866">
            <v>0</v>
          </cell>
          <cell r="AB4866">
            <v>0</v>
          </cell>
          <cell r="AC4866">
            <v>0</v>
          </cell>
          <cell r="AD4866">
            <v>0</v>
          </cell>
          <cell r="AE4866">
            <v>0</v>
          </cell>
          <cell r="AF4866" t="e">
            <v>#REF!</v>
          </cell>
          <cell r="AG4866">
            <v>0</v>
          </cell>
        </row>
        <row r="4867">
          <cell r="B4867">
            <v>11</v>
          </cell>
          <cell r="O4867">
            <v>0</v>
          </cell>
          <cell r="P4867">
            <v>0</v>
          </cell>
          <cell r="R4867">
            <v>0</v>
          </cell>
          <cell r="S4867">
            <v>0</v>
          </cell>
          <cell r="T4867">
            <v>0</v>
          </cell>
          <cell r="U4867">
            <v>0</v>
          </cell>
          <cell r="V4867">
            <v>0</v>
          </cell>
          <cell r="W4867">
            <v>0</v>
          </cell>
          <cell r="X4867">
            <v>0</v>
          </cell>
          <cell r="Y4867" t="e">
            <v>#REF!</v>
          </cell>
          <cell r="Z4867">
            <v>0</v>
          </cell>
          <cell r="AA4867">
            <v>0</v>
          </cell>
          <cell r="AB4867">
            <v>0</v>
          </cell>
          <cell r="AC4867">
            <v>0</v>
          </cell>
          <cell r="AD4867">
            <v>0</v>
          </cell>
          <cell r="AE4867">
            <v>0</v>
          </cell>
          <cell r="AF4867" t="e">
            <v>#REF!</v>
          </cell>
          <cell r="AG4867">
            <v>0</v>
          </cell>
        </row>
        <row r="4868">
          <cell r="B4868">
            <v>12</v>
          </cell>
          <cell r="O4868">
            <v>0</v>
          </cell>
          <cell r="P4868">
            <v>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  <cell r="W4868">
            <v>0</v>
          </cell>
          <cell r="X4868">
            <v>0</v>
          </cell>
          <cell r="Y4868" t="e">
            <v>#REF!</v>
          </cell>
          <cell r="Z4868">
            <v>0</v>
          </cell>
          <cell r="AA4868">
            <v>0</v>
          </cell>
          <cell r="AB4868">
            <v>0</v>
          </cell>
          <cell r="AC4868">
            <v>0</v>
          </cell>
          <cell r="AD4868">
            <v>0</v>
          </cell>
          <cell r="AE4868">
            <v>0</v>
          </cell>
          <cell r="AF4868" t="e">
            <v>#REF!</v>
          </cell>
          <cell r="AG4868">
            <v>0</v>
          </cell>
        </row>
        <row r="4869">
          <cell r="B4869">
            <v>13</v>
          </cell>
          <cell r="O4869">
            <v>0</v>
          </cell>
          <cell r="P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 t="e">
            <v>#REF!</v>
          </cell>
          <cell r="Z4869">
            <v>0</v>
          </cell>
          <cell r="AA4869">
            <v>0</v>
          </cell>
          <cell r="AB4869">
            <v>0</v>
          </cell>
          <cell r="AC4869">
            <v>0</v>
          </cell>
          <cell r="AD4869">
            <v>0</v>
          </cell>
          <cell r="AE4869">
            <v>0</v>
          </cell>
          <cell r="AF4869" t="e">
            <v>#REF!</v>
          </cell>
          <cell r="AG4869">
            <v>0</v>
          </cell>
        </row>
        <row r="4870">
          <cell r="B4870">
            <v>14</v>
          </cell>
          <cell r="O4870">
            <v>0</v>
          </cell>
          <cell r="P4870">
            <v>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  <cell r="W4870">
            <v>0</v>
          </cell>
          <cell r="X4870">
            <v>0</v>
          </cell>
          <cell r="Y4870" t="e">
            <v>#REF!</v>
          </cell>
          <cell r="Z4870">
            <v>0</v>
          </cell>
          <cell r="AA4870">
            <v>0</v>
          </cell>
          <cell r="AB4870">
            <v>0</v>
          </cell>
          <cell r="AC4870">
            <v>0</v>
          </cell>
          <cell r="AD4870">
            <v>0</v>
          </cell>
          <cell r="AE4870">
            <v>0</v>
          </cell>
          <cell r="AF4870" t="e">
            <v>#REF!</v>
          </cell>
          <cell r="AG4870">
            <v>0</v>
          </cell>
        </row>
        <row r="4871">
          <cell r="B4871">
            <v>15</v>
          </cell>
          <cell r="O4871">
            <v>0</v>
          </cell>
          <cell r="P4871">
            <v>0</v>
          </cell>
          <cell r="R4871">
            <v>0</v>
          </cell>
          <cell r="S4871">
            <v>0</v>
          </cell>
          <cell r="T4871">
            <v>0</v>
          </cell>
          <cell r="U4871">
            <v>0</v>
          </cell>
          <cell r="V4871">
            <v>0</v>
          </cell>
          <cell r="W4871">
            <v>0</v>
          </cell>
          <cell r="X4871">
            <v>0</v>
          </cell>
          <cell r="Y4871" t="e">
            <v>#REF!</v>
          </cell>
          <cell r="Z4871">
            <v>0</v>
          </cell>
          <cell r="AA4871">
            <v>0</v>
          </cell>
          <cell r="AB4871">
            <v>0</v>
          </cell>
          <cell r="AC4871">
            <v>0</v>
          </cell>
          <cell r="AD4871">
            <v>0</v>
          </cell>
          <cell r="AE4871">
            <v>0</v>
          </cell>
          <cell r="AF4871" t="e">
            <v>#REF!</v>
          </cell>
          <cell r="AG4871">
            <v>0</v>
          </cell>
        </row>
        <row r="4872">
          <cell r="B4872">
            <v>16</v>
          </cell>
          <cell r="O4872">
            <v>0</v>
          </cell>
          <cell r="P4872">
            <v>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  <cell r="W4872">
            <v>0</v>
          </cell>
          <cell r="X4872">
            <v>0</v>
          </cell>
          <cell r="Y4872" t="e">
            <v>#REF!</v>
          </cell>
          <cell r="Z4872">
            <v>0</v>
          </cell>
          <cell r="AA4872">
            <v>0</v>
          </cell>
          <cell r="AB4872">
            <v>0</v>
          </cell>
          <cell r="AC4872">
            <v>0</v>
          </cell>
          <cell r="AD4872">
            <v>0</v>
          </cell>
          <cell r="AE4872">
            <v>0</v>
          </cell>
          <cell r="AF4872" t="e">
            <v>#REF!</v>
          </cell>
          <cell r="AG4872">
            <v>0</v>
          </cell>
        </row>
        <row r="4873">
          <cell r="B4873">
            <v>17</v>
          </cell>
          <cell r="O4873">
            <v>0</v>
          </cell>
          <cell r="P4873">
            <v>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  <cell r="W4873">
            <v>0</v>
          </cell>
          <cell r="X4873">
            <v>0</v>
          </cell>
          <cell r="Y4873" t="e">
            <v>#REF!</v>
          </cell>
          <cell r="Z4873">
            <v>0</v>
          </cell>
          <cell r="AA4873">
            <v>0</v>
          </cell>
          <cell r="AB4873">
            <v>0</v>
          </cell>
          <cell r="AC4873">
            <v>0</v>
          </cell>
          <cell r="AD4873">
            <v>0</v>
          </cell>
          <cell r="AE4873">
            <v>0</v>
          </cell>
          <cell r="AF4873" t="e">
            <v>#REF!</v>
          </cell>
          <cell r="AG4873">
            <v>0</v>
          </cell>
        </row>
        <row r="4874">
          <cell r="B4874" t="str">
            <v>ВЫХОД:</v>
          </cell>
          <cell r="N4874">
            <v>100</v>
          </cell>
          <cell r="Q4874">
            <v>30</v>
          </cell>
        </row>
        <row r="4875">
          <cell r="B4875" t="str">
            <v>Информация о пищевой ценности и содержании витаминов и микроэлементов:</v>
          </cell>
        </row>
        <row r="4876">
          <cell r="B4876" t="str">
            <v>В 100 граммах блюда содержится:</v>
          </cell>
        </row>
        <row r="4877">
          <cell r="B4877" t="str">
            <v>Пищевые вещества г:</v>
          </cell>
          <cell r="I4877" t="str">
            <v>Минеральные в-ва, мг:</v>
          </cell>
          <cell r="N4877" t="str">
            <v>Витамины, мг:</v>
          </cell>
          <cell r="R4877" t="str">
            <v>Белки</v>
          </cell>
          <cell r="S4877" t="str">
            <v>Ж</v>
          </cell>
          <cell r="T4877" t="str">
            <v>У</v>
          </cell>
          <cell r="U4877" t="str">
            <v>Эц</v>
          </cell>
          <cell r="V4877" t="str">
            <v>Ca</v>
          </cell>
          <cell r="W4877" t="str">
            <v>Mg</v>
          </cell>
          <cell r="X4877" t="str">
            <v>P</v>
          </cell>
          <cell r="Y4877" t="str">
            <v>Fe</v>
          </cell>
          <cell r="Z4877" t="str">
            <v>A</v>
          </cell>
          <cell r="AA4877" t="str">
            <v>B1</v>
          </cell>
          <cell r="AB4877" t="str">
            <v>B2</v>
          </cell>
          <cell r="AC4877" t="str">
            <v>PP</v>
          </cell>
          <cell r="AD4877" t="str">
            <v>C</v>
          </cell>
          <cell r="AE4877" t="str">
            <v>С/ст</v>
          </cell>
        </row>
        <row r="4878">
          <cell r="A4878" t="str">
            <v>Соус молочный сладкий</v>
          </cell>
          <cell r="B4878" t="str">
            <v>Белки:</v>
          </cell>
          <cell r="F4878">
            <v>4.1399999999999997</v>
          </cell>
          <cell r="I4878" t="str">
            <v>Ca</v>
          </cell>
          <cell r="K4878">
            <v>129.47</v>
          </cell>
          <cell r="N4878" t="str">
            <v>A</v>
          </cell>
          <cell r="O4878">
            <v>0.17</v>
          </cell>
          <cell r="P4878" t="str">
            <v>C</v>
          </cell>
          <cell r="Q4878">
            <v>0.33</v>
          </cell>
          <cell r="R4878">
            <v>4.1399999999999997</v>
          </cell>
          <cell r="S4878">
            <v>3.44</v>
          </cell>
          <cell r="T4878">
            <v>8.08</v>
          </cell>
          <cell r="U4878">
            <v>117.69</v>
          </cell>
          <cell r="V4878">
            <v>129.47</v>
          </cell>
          <cell r="W4878">
            <v>16.329999999999998</v>
          </cell>
          <cell r="X4878">
            <v>102.45</v>
          </cell>
          <cell r="Y4878">
            <v>0.23</v>
          </cell>
          <cell r="Z4878">
            <v>0.17</v>
          </cell>
          <cell r="AA4878">
            <v>0.03</v>
          </cell>
          <cell r="AB4878">
            <v>0.13</v>
          </cell>
          <cell r="AC4878">
            <v>0.19</v>
          </cell>
          <cell r="AD4878">
            <v>0.33</v>
          </cell>
          <cell r="AE4878">
            <v>8.3529999999999998</v>
          </cell>
        </row>
        <row r="4879">
          <cell r="B4879" t="str">
            <v>Жиры:</v>
          </cell>
          <cell r="F4879">
            <v>3.44</v>
          </cell>
          <cell r="I4879" t="str">
            <v>Mg</v>
          </cell>
          <cell r="K4879">
            <v>16.329999999999998</v>
          </cell>
          <cell r="L4879">
            <v>16.329999999999998</v>
          </cell>
          <cell r="N4879" t="str">
            <v>B1</v>
          </cell>
          <cell r="O4879">
            <v>0.03</v>
          </cell>
        </row>
        <row r="4880">
          <cell r="B4880" t="str">
            <v>Углеводы:</v>
          </cell>
          <cell r="F4880">
            <v>8.08</v>
          </cell>
          <cell r="I4880" t="str">
            <v>P</v>
          </cell>
          <cell r="K4880">
            <v>102.45</v>
          </cell>
          <cell r="L4880">
            <v>102.45</v>
          </cell>
          <cell r="N4880" t="str">
            <v>B2</v>
          </cell>
          <cell r="O4880">
            <v>0.13</v>
          </cell>
        </row>
        <row r="4881">
          <cell r="B4881" t="str">
            <v>Энерг. ценность:</v>
          </cell>
          <cell r="F4881">
            <v>117.69</v>
          </cell>
          <cell r="I4881" t="str">
            <v>Fe</v>
          </cell>
          <cell r="K4881">
            <v>0.23</v>
          </cell>
          <cell r="L4881">
            <v>0.23</v>
          </cell>
          <cell r="N4881" t="str">
            <v>PP</v>
          </cell>
          <cell r="O4881">
            <v>0.19</v>
          </cell>
        </row>
        <row r="4884">
          <cell r="B4884" t="str">
            <v>Технологический процесс изготовления, оформления и подачи блюда (изделия), условия и сроки реализации:</v>
          </cell>
        </row>
        <row r="4885">
          <cell r="B4885" t="str">
            <v>Способ приготовления:</v>
          </cell>
        </row>
        <row r="4886">
          <cell r="B4886" t="str">
            <v>Муку подсушить на сковороде без жира до светло-желтого цвета,  осту-</v>
          </cell>
        </row>
        <row r="4887">
          <cell r="B4887" t="str">
            <v xml:space="preserve">дить,  развести кипяченым молоком,  добавить сахар и,  непрерывно помешивая, </v>
          </cell>
        </row>
        <row r="4888">
          <cell r="B4888" t="str">
            <v xml:space="preserve">варить при слабом кипении 7-10 минут, </v>
          </cell>
        </row>
        <row r="4889">
          <cell r="B4889" t="str">
            <v>процедить и довести до кипения.</v>
          </cell>
        </row>
        <row r="4890">
          <cell r="B4890" t="str">
            <v xml:space="preserve">Требования:   консистенция однородная,  без комков заварившейся муки, </v>
          </cell>
        </row>
        <row r="4891">
          <cell r="B4891" t="str">
            <v>цвет светло-кремовый. Вкус нежный, без запаха подгорелой муки и молока.</v>
          </cell>
        </row>
        <row r="4902">
          <cell r="B4902" t="str">
            <v>Зав. производством: ___________________ Набиуллина Альбина Маратовна</v>
          </cell>
        </row>
        <row r="4903">
          <cell r="B4903" t="str">
            <v>ИП Набиуллина Альбина Маратовна, кафе "Оазис"</v>
          </cell>
        </row>
        <row r="4904">
          <cell r="B4904" t="str">
            <v>(наименование организации и предприятия)</v>
          </cell>
        </row>
        <row r="4906">
          <cell r="B4906" t="str">
            <v>Технологическая карта №</v>
          </cell>
          <cell r="I4906">
            <v>87</v>
          </cell>
        </row>
        <row r="4907">
          <cell r="B4907" t="str">
            <v>Источник рецептуры: Рецептура №</v>
          </cell>
          <cell r="I4907" t="str">
            <v>115-а</v>
          </cell>
          <cell r="J4907" t="str">
            <v>Методических указаний "Организация питания в ДОУ",</v>
          </cell>
        </row>
        <row r="4908">
          <cell r="J4908" t="str">
            <v>М, 2007. Издание официальное.</v>
          </cell>
        </row>
        <row r="4910">
          <cell r="B4910" t="str">
            <v>Соус сметанный</v>
          </cell>
        </row>
        <row r="4911">
          <cell r="B4911" t="str">
            <v>Наименование блюда (изделия)</v>
          </cell>
        </row>
        <row r="4912">
          <cell r="B4912" t="str">
            <v>№</v>
          </cell>
          <cell r="C4912" t="str">
            <v xml:space="preserve">Наименование  сырья, пищевых продуктов   </v>
          </cell>
          <cell r="M4912" t="str">
            <v>Норма на 100 грамм</v>
          </cell>
          <cell r="O4912" t="str">
            <v>Норма на</v>
          </cell>
          <cell r="P4912">
            <v>30</v>
          </cell>
          <cell r="Q4912" t="str">
            <v>грамм</v>
          </cell>
        </row>
        <row r="4913">
          <cell r="M4913" t="str">
            <v>Масса брутто, г</v>
          </cell>
          <cell r="N4913" t="str">
            <v>Масса нетто или п/ф, г</v>
          </cell>
          <cell r="O4913" t="str">
            <v>Масса брутто, г</v>
          </cell>
          <cell r="P4913" t="str">
            <v>Масса нетто или п/ф, г</v>
          </cell>
          <cell r="R4913" t="str">
            <v>Аналоги по ведомости:</v>
          </cell>
          <cell r="S4913" t="str">
            <v>День 1</v>
          </cell>
          <cell r="T4913" t="str">
            <v>День 2</v>
          </cell>
          <cell r="U4913" t="str">
            <v>День 3</v>
          </cell>
          <cell r="V4913" t="str">
            <v>День 4</v>
          </cell>
          <cell r="W4913" t="str">
            <v>День 5</v>
          </cell>
          <cell r="X4913" t="str">
            <v>День 6</v>
          </cell>
          <cell r="Y4913" t="str">
            <v>День 7</v>
          </cell>
          <cell r="Z4913" t="str">
            <v>День 8</v>
          </cell>
          <cell r="AA4913" t="str">
            <v>День 9</v>
          </cell>
          <cell r="AB4913" t="str">
            <v>День 10</v>
          </cell>
          <cell r="AC4913" t="str">
            <v>День 11</v>
          </cell>
          <cell r="AD4913" t="str">
            <v>День 12</v>
          </cell>
          <cell r="AE4913" t="str">
            <v>День 13</v>
          </cell>
          <cell r="AF4913" t="str">
            <v>День 14</v>
          </cell>
          <cell r="AG4913" t="str">
            <v>С/ст</v>
          </cell>
        </row>
        <row r="4914">
          <cell r="B4914">
            <v>1</v>
          </cell>
          <cell r="C4914" t="str">
            <v>Сметана 15% жирности</v>
          </cell>
          <cell r="D4914" t="str">
            <v>Сметана 15% жирности 33 33</v>
          </cell>
          <cell r="E4914" t="str">
            <v>Сметана 15% жирности 33 33</v>
          </cell>
          <cell r="F4914" t="str">
            <v>Сметана 15% жирности 33 33</v>
          </cell>
          <cell r="G4914" t="str">
            <v>Сметана 15% жирности 33 33</v>
          </cell>
          <cell r="H4914" t="str">
            <v>Сметана 15% жирности 33 33</v>
          </cell>
          <cell r="I4914" t="str">
            <v>Сметана 15% жирности 33 33</v>
          </cell>
          <cell r="J4914" t="str">
            <v>Сметана 15% жирности 33 33</v>
          </cell>
          <cell r="K4914" t="str">
            <v>Сметана 15% жирности 33 33</v>
          </cell>
          <cell r="L4914" t="str">
            <v>Сметана 15% жирности 33 33</v>
          </cell>
          <cell r="M4914">
            <v>33</v>
          </cell>
          <cell r="N4914">
            <v>33</v>
          </cell>
          <cell r="O4914">
            <v>9.9</v>
          </cell>
          <cell r="P4914">
            <v>9.9</v>
          </cell>
          <cell r="R4914" t="str">
            <v>Сметана</v>
          </cell>
          <cell r="S4914">
            <v>0</v>
          </cell>
          <cell r="T4914">
            <v>0</v>
          </cell>
          <cell r="U4914">
            <v>0</v>
          </cell>
          <cell r="V4914">
            <v>0</v>
          </cell>
          <cell r="W4914">
            <v>0</v>
          </cell>
          <cell r="X4914">
            <v>0</v>
          </cell>
          <cell r="Y4914" t="e">
            <v>#REF!</v>
          </cell>
          <cell r="Z4914">
            <v>9.9</v>
          </cell>
          <cell r="AA4914">
            <v>0</v>
          </cell>
          <cell r="AB4914">
            <v>0</v>
          </cell>
          <cell r="AC4914">
            <v>0</v>
          </cell>
          <cell r="AD4914">
            <v>0</v>
          </cell>
          <cell r="AE4914">
            <v>0</v>
          </cell>
          <cell r="AF4914" t="e">
            <v>#REF!</v>
          </cell>
          <cell r="AG4914">
            <v>210</v>
          </cell>
        </row>
        <row r="4915">
          <cell r="B4915">
            <v>2</v>
          </cell>
          <cell r="C4915" t="str">
            <v>Мука пшеничная</v>
          </cell>
          <cell r="D4915" t="str">
            <v>Мука Пшеничная высшего сорта 8 8</v>
          </cell>
          <cell r="E4915" t="str">
            <v>Мука Пшеничная высшего сорта 8 8</v>
          </cell>
          <cell r="F4915" t="str">
            <v>Мука Пшеничная высшего сорта 8 8</v>
          </cell>
          <cell r="G4915" t="str">
            <v>Мука Пшеничная высшего сорта 8 8</v>
          </cell>
          <cell r="H4915" t="str">
            <v>Мука Пшеничная высшего сорта 8 8</v>
          </cell>
          <cell r="I4915" t="str">
            <v>Мука Пшеничная высшего сорта 8 8</v>
          </cell>
          <cell r="J4915" t="str">
            <v>Мука Пшеничная высшего сорта 8 8</v>
          </cell>
          <cell r="K4915" t="str">
            <v>Мука Пшеничная высшего сорта 8 8</v>
          </cell>
          <cell r="L4915" t="str">
            <v>Мука Пшеничная высшего сорта 8 8</v>
          </cell>
          <cell r="M4915">
            <v>8</v>
          </cell>
          <cell r="N4915">
            <v>8</v>
          </cell>
          <cell r="O4915">
            <v>2.4</v>
          </cell>
          <cell r="P4915">
            <v>2.4</v>
          </cell>
          <cell r="R4915" t="str">
            <v>Мука пшеничная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 t="e">
            <v>#REF!</v>
          </cell>
          <cell r="Z4915">
            <v>2.4</v>
          </cell>
          <cell r="AA4915">
            <v>0</v>
          </cell>
          <cell r="AB4915">
            <v>0</v>
          </cell>
          <cell r="AC4915">
            <v>0</v>
          </cell>
          <cell r="AD4915">
            <v>0</v>
          </cell>
          <cell r="AE4915">
            <v>0</v>
          </cell>
          <cell r="AF4915" t="e">
            <v>#REF!</v>
          </cell>
          <cell r="AG4915">
            <v>42</v>
          </cell>
        </row>
        <row r="4916">
          <cell r="B4916">
            <v>3</v>
          </cell>
          <cell r="C4916" t="str">
            <v>Соль йодированная</v>
          </cell>
          <cell r="D4916" t="str">
            <v>Соль йодированная ,25</v>
          </cell>
          <cell r="E4916" t="str">
            <v>Соль йодированная ,25</v>
          </cell>
          <cell r="F4916" t="str">
            <v>Соль йодированная ,25</v>
          </cell>
          <cell r="G4916" t="str">
            <v>Соль йодированная ,25</v>
          </cell>
          <cell r="H4916" t="str">
            <v>Соль йодированная ,25</v>
          </cell>
          <cell r="I4916" t="str">
            <v>Соль йодированная ,25</v>
          </cell>
          <cell r="J4916" t="str">
            <v>Соль йодированная ,25</v>
          </cell>
          <cell r="K4916" t="str">
            <v>Соль йодированная ,25</v>
          </cell>
          <cell r="L4916" t="str">
            <v>Соль йодированная ,25</v>
          </cell>
          <cell r="M4916">
            <v>0.25</v>
          </cell>
          <cell r="N4916">
            <v>0.25</v>
          </cell>
          <cell r="O4916">
            <v>7.4999999999999997E-2</v>
          </cell>
          <cell r="P4916">
            <v>7.4999999999999997E-2</v>
          </cell>
          <cell r="R4916" t="str">
            <v>Соль</v>
          </cell>
          <cell r="S4916">
            <v>0</v>
          </cell>
          <cell r="T4916">
            <v>0</v>
          </cell>
          <cell r="U4916">
            <v>0</v>
          </cell>
          <cell r="V4916">
            <v>0</v>
          </cell>
          <cell r="W4916">
            <v>0</v>
          </cell>
          <cell r="X4916">
            <v>0</v>
          </cell>
          <cell r="Y4916" t="e">
            <v>#REF!</v>
          </cell>
          <cell r="Z4916">
            <v>7.4999999999999997E-2</v>
          </cell>
          <cell r="AA4916">
            <v>0</v>
          </cell>
          <cell r="AB4916">
            <v>0</v>
          </cell>
          <cell r="AC4916">
            <v>0</v>
          </cell>
          <cell r="AD4916">
            <v>0</v>
          </cell>
          <cell r="AE4916">
            <v>0</v>
          </cell>
          <cell r="AF4916" t="e">
            <v>#REF!</v>
          </cell>
          <cell r="AG4916">
            <v>25</v>
          </cell>
        </row>
        <row r="4917">
          <cell r="B4917">
            <v>4</v>
          </cell>
          <cell r="C4917" t="str">
            <v xml:space="preserve">Вода питьевая </v>
          </cell>
          <cell r="D4917" t="str">
            <v>Вода питьевая 80 80</v>
          </cell>
          <cell r="E4917" t="str">
            <v>Вода питьевая 80 80</v>
          </cell>
          <cell r="F4917" t="str">
            <v>Вода питьевая 80 80</v>
          </cell>
          <cell r="G4917" t="str">
            <v>Вода питьевая 80 80</v>
          </cell>
          <cell r="H4917" t="str">
            <v>Вода питьевая 80 80</v>
          </cell>
          <cell r="I4917" t="str">
            <v>Вода питьевая 80 80</v>
          </cell>
          <cell r="J4917" t="str">
            <v>Вода питьевая 80 80</v>
          </cell>
          <cell r="K4917" t="str">
            <v>Вода питьевая 80 80</v>
          </cell>
          <cell r="L4917" t="str">
            <v>Вода питьевая 80 80</v>
          </cell>
          <cell r="M4917">
            <v>80</v>
          </cell>
          <cell r="N4917">
            <v>80</v>
          </cell>
          <cell r="O4917">
            <v>24</v>
          </cell>
          <cell r="P4917">
            <v>24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  <cell r="W4917">
            <v>0</v>
          </cell>
          <cell r="X4917">
            <v>0</v>
          </cell>
          <cell r="Y4917" t="e">
            <v>#REF!</v>
          </cell>
          <cell r="Z4917">
            <v>24</v>
          </cell>
          <cell r="AA4917">
            <v>0</v>
          </cell>
          <cell r="AB4917">
            <v>0</v>
          </cell>
          <cell r="AC4917">
            <v>0</v>
          </cell>
          <cell r="AD4917">
            <v>0</v>
          </cell>
          <cell r="AE4917">
            <v>0</v>
          </cell>
          <cell r="AF4917" t="e">
            <v>#REF!</v>
          </cell>
          <cell r="AG4917">
            <v>0</v>
          </cell>
        </row>
        <row r="4918">
          <cell r="B4918">
            <v>5</v>
          </cell>
          <cell r="O4918">
            <v>0</v>
          </cell>
          <cell r="P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0</v>
          </cell>
          <cell r="W4918">
            <v>0</v>
          </cell>
          <cell r="X4918">
            <v>0</v>
          </cell>
          <cell r="Y4918" t="e">
            <v>#REF!</v>
          </cell>
          <cell r="Z4918">
            <v>0</v>
          </cell>
          <cell r="AA4918">
            <v>0</v>
          </cell>
          <cell r="AB4918">
            <v>0</v>
          </cell>
          <cell r="AC4918">
            <v>0</v>
          </cell>
          <cell r="AD4918">
            <v>0</v>
          </cell>
          <cell r="AE4918">
            <v>0</v>
          </cell>
          <cell r="AF4918" t="e">
            <v>#REF!</v>
          </cell>
          <cell r="AG4918">
            <v>0</v>
          </cell>
        </row>
        <row r="4919">
          <cell r="B4919">
            <v>6</v>
          </cell>
          <cell r="O4919">
            <v>0</v>
          </cell>
          <cell r="P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 t="e">
            <v>#REF!</v>
          </cell>
          <cell r="Z4919">
            <v>0</v>
          </cell>
          <cell r="AA4919">
            <v>0</v>
          </cell>
          <cell r="AB4919">
            <v>0</v>
          </cell>
          <cell r="AC4919">
            <v>0</v>
          </cell>
          <cell r="AD4919">
            <v>0</v>
          </cell>
          <cell r="AE4919">
            <v>0</v>
          </cell>
          <cell r="AF4919" t="e">
            <v>#REF!</v>
          </cell>
          <cell r="AG4919">
            <v>0</v>
          </cell>
        </row>
        <row r="4920">
          <cell r="B4920">
            <v>7</v>
          </cell>
          <cell r="O4920">
            <v>0</v>
          </cell>
          <cell r="P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0</v>
          </cell>
          <cell r="W4920">
            <v>0</v>
          </cell>
          <cell r="X4920">
            <v>0</v>
          </cell>
          <cell r="Y4920" t="e">
            <v>#REF!</v>
          </cell>
          <cell r="Z4920">
            <v>0</v>
          </cell>
          <cell r="AA4920">
            <v>0</v>
          </cell>
          <cell r="AB4920">
            <v>0</v>
          </cell>
          <cell r="AC4920">
            <v>0</v>
          </cell>
          <cell r="AD4920">
            <v>0</v>
          </cell>
          <cell r="AE4920">
            <v>0</v>
          </cell>
          <cell r="AF4920" t="e">
            <v>#REF!</v>
          </cell>
          <cell r="AG4920">
            <v>0</v>
          </cell>
        </row>
        <row r="4921">
          <cell r="B4921">
            <v>8</v>
          </cell>
          <cell r="O4921">
            <v>0</v>
          </cell>
          <cell r="P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0</v>
          </cell>
          <cell r="W4921">
            <v>0</v>
          </cell>
          <cell r="X4921">
            <v>0</v>
          </cell>
          <cell r="Y4921" t="e">
            <v>#REF!</v>
          </cell>
          <cell r="Z4921">
            <v>0</v>
          </cell>
          <cell r="AA4921">
            <v>0</v>
          </cell>
          <cell r="AB4921">
            <v>0</v>
          </cell>
          <cell r="AC4921">
            <v>0</v>
          </cell>
          <cell r="AD4921">
            <v>0</v>
          </cell>
          <cell r="AE4921">
            <v>0</v>
          </cell>
          <cell r="AF4921" t="e">
            <v>#REF!</v>
          </cell>
          <cell r="AG4921">
            <v>0</v>
          </cell>
        </row>
        <row r="4922">
          <cell r="B4922">
            <v>9</v>
          </cell>
          <cell r="O4922">
            <v>0</v>
          </cell>
          <cell r="P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0</v>
          </cell>
          <cell r="W4922">
            <v>0</v>
          </cell>
          <cell r="X4922">
            <v>0</v>
          </cell>
          <cell r="Y4922" t="e">
            <v>#REF!</v>
          </cell>
          <cell r="Z4922">
            <v>0</v>
          </cell>
          <cell r="AA4922">
            <v>0</v>
          </cell>
          <cell r="AB4922">
            <v>0</v>
          </cell>
          <cell r="AC4922">
            <v>0</v>
          </cell>
          <cell r="AD4922">
            <v>0</v>
          </cell>
          <cell r="AE4922">
            <v>0</v>
          </cell>
          <cell r="AF4922" t="e">
            <v>#REF!</v>
          </cell>
          <cell r="AG4922">
            <v>0</v>
          </cell>
        </row>
        <row r="4923">
          <cell r="B4923">
            <v>10</v>
          </cell>
          <cell r="O4923">
            <v>0</v>
          </cell>
          <cell r="P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0</v>
          </cell>
          <cell r="W4923">
            <v>0</v>
          </cell>
          <cell r="X4923">
            <v>0</v>
          </cell>
          <cell r="Y4923" t="e">
            <v>#REF!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D4923">
            <v>0</v>
          </cell>
          <cell r="AE4923">
            <v>0</v>
          </cell>
          <cell r="AF4923" t="e">
            <v>#REF!</v>
          </cell>
          <cell r="AG4923">
            <v>0</v>
          </cell>
        </row>
        <row r="4924">
          <cell r="B4924">
            <v>11</v>
          </cell>
          <cell r="O4924">
            <v>0</v>
          </cell>
          <cell r="P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0</v>
          </cell>
          <cell r="W4924">
            <v>0</v>
          </cell>
          <cell r="X4924">
            <v>0</v>
          </cell>
          <cell r="Y4924" t="e">
            <v>#REF!</v>
          </cell>
          <cell r="Z4924">
            <v>0</v>
          </cell>
          <cell r="AA4924">
            <v>0</v>
          </cell>
          <cell r="AB4924">
            <v>0</v>
          </cell>
          <cell r="AC4924">
            <v>0</v>
          </cell>
          <cell r="AD4924">
            <v>0</v>
          </cell>
          <cell r="AE4924">
            <v>0</v>
          </cell>
          <cell r="AF4924" t="e">
            <v>#REF!</v>
          </cell>
          <cell r="AG4924">
            <v>0</v>
          </cell>
        </row>
        <row r="4925">
          <cell r="B4925">
            <v>12</v>
          </cell>
          <cell r="O4925">
            <v>0</v>
          </cell>
          <cell r="P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0</v>
          </cell>
          <cell r="W4925">
            <v>0</v>
          </cell>
          <cell r="X4925">
            <v>0</v>
          </cell>
          <cell r="Y4925" t="e">
            <v>#REF!</v>
          </cell>
          <cell r="Z4925">
            <v>0</v>
          </cell>
          <cell r="AA4925">
            <v>0</v>
          </cell>
          <cell r="AB4925">
            <v>0</v>
          </cell>
          <cell r="AC4925">
            <v>0</v>
          </cell>
          <cell r="AD4925">
            <v>0</v>
          </cell>
          <cell r="AE4925">
            <v>0</v>
          </cell>
          <cell r="AF4925" t="e">
            <v>#REF!</v>
          </cell>
          <cell r="AG4925">
            <v>0</v>
          </cell>
        </row>
        <row r="4926">
          <cell r="B4926">
            <v>13</v>
          </cell>
          <cell r="O4926">
            <v>0</v>
          </cell>
          <cell r="P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  <cell r="W4926">
            <v>0</v>
          </cell>
          <cell r="X4926">
            <v>0</v>
          </cell>
          <cell r="Y4926" t="e">
            <v>#REF!</v>
          </cell>
          <cell r="Z4926">
            <v>0</v>
          </cell>
          <cell r="AA4926">
            <v>0</v>
          </cell>
          <cell r="AB4926">
            <v>0</v>
          </cell>
          <cell r="AC4926">
            <v>0</v>
          </cell>
          <cell r="AD4926">
            <v>0</v>
          </cell>
          <cell r="AE4926">
            <v>0</v>
          </cell>
          <cell r="AF4926" t="e">
            <v>#REF!</v>
          </cell>
          <cell r="AG4926">
            <v>0</v>
          </cell>
        </row>
        <row r="4927">
          <cell r="B4927">
            <v>14</v>
          </cell>
          <cell r="O4927">
            <v>0</v>
          </cell>
          <cell r="P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0</v>
          </cell>
          <cell r="W4927">
            <v>0</v>
          </cell>
          <cell r="X4927">
            <v>0</v>
          </cell>
          <cell r="Y4927" t="e">
            <v>#REF!</v>
          </cell>
          <cell r="Z4927">
            <v>0</v>
          </cell>
          <cell r="AA4927">
            <v>0</v>
          </cell>
          <cell r="AB4927">
            <v>0</v>
          </cell>
          <cell r="AC4927">
            <v>0</v>
          </cell>
          <cell r="AD4927">
            <v>0</v>
          </cell>
          <cell r="AE4927">
            <v>0</v>
          </cell>
          <cell r="AF4927" t="e">
            <v>#REF!</v>
          </cell>
          <cell r="AG4927">
            <v>0</v>
          </cell>
        </row>
        <row r="4928">
          <cell r="B4928">
            <v>15</v>
          </cell>
          <cell r="O4928">
            <v>0</v>
          </cell>
          <cell r="P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0</v>
          </cell>
          <cell r="W4928">
            <v>0</v>
          </cell>
          <cell r="X4928">
            <v>0</v>
          </cell>
          <cell r="Y4928" t="e">
            <v>#REF!</v>
          </cell>
          <cell r="Z4928">
            <v>0</v>
          </cell>
          <cell r="AA4928">
            <v>0</v>
          </cell>
          <cell r="AB4928">
            <v>0</v>
          </cell>
          <cell r="AC4928">
            <v>0</v>
          </cell>
          <cell r="AD4928">
            <v>0</v>
          </cell>
          <cell r="AE4928">
            <v>0</v>
          </cell>
          <cell r="AF4928" t="e">
            <v>#REF!</v>
          </cell>
          <cell r="AG4928">
            <v>0</v>
          </cell>
        </row>
        <row r="4929">
          <cell r="B4929">
            <v>16</v>
          </cell>
          <cell r="O4929">
            <v>0</v>
          </cell>
          <cell r="P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0</v>
          </cell>
          <cell r="W4929">
            <v>0</v>
          </cell>
          <cell r="X4929">
            <v>0</v>
          </cell>
          <cell r="Y4929" t="e">
            <v>#REF!</v>
          </cell>
          <cell r="Z4929">
            <v>0</v>
          </cell>
          <cell r="AA4929">
            <v>0</v>
          </cell>
          <cell r="AB4929">
            <v>0</v>
          </cell>
          <cell r="AC4929">
            <v>0</v>
          </cell>
          <cell r="AD4929">
            <v>0</v>
          </cell>
          <cell r="AE4929">
            <v>0</v>
          </cell>
          <cell r="AF4929" t="e">
            <v>#REF!</v>
          </cell>
          <cell r="AG4929">
            <v>0</v>
          </cell>
        </row>
        <row r="4930">
          <cell r="B4930">
            <v>17</v>
          </cell>
          <cell r="O4930">
            <v>0</v>
          </cell>
          <cell r="P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  <cell r="W4930">
            <v>0</v>
          </cell>
          <cell r="X4930">
            <v>0</v>
          </cell>
          <cell r="Y4930" t="e">
            <v>#REF!</v>
          </cell>
          <cell r="Z4930">
            <v>0</v>
          </cell>
          <cell r="AA4930">
            <v>0</v>
          </cell>
          <cell r="AB4930">
            <v>0</v>
          </cell>
          <cell r="AC4930">
            <v>0</v>
          </cell>
          <cell r="AD4930">
            <v>0</v>
          </cell>
          <cell r="AE4930">
            <v>0</v>
          </cell>
          <cell r="AF4930" t="e">
            <v>#REF!</v>
          </cell>
          <cell r="AG4930">
            <v>0</v>
          </cell>
        </row>
        <row r="4931">
          <cell r="B4931" t="str">
            <v>ВЫХОД:</v>
          </cell>
          <cell r="N4931">
            <v>100</v>
          </cell>
          <cell r="Q4931">
            <v>30</v>
          </cell>
        </row>
        <row r="4932">
          <cell r="B4932" t="str">
            <v>Информация о пищевой ценности и содержании витаминов и микроэлементов:</v>
          </cell>
        </row>
        <row r="4933">
          <cell r="B4933" t="str">
            <v>В 100 граммах блюда содержится:</v>
          </cell>
        </row>
        <row r="4934">
          <cell r="B4934" t="str">
            <v>Пищевые вещества г:</v>
          </cell>
          <cell r="I4934" t="str">
            <v>Минеральные в-ва, мг:</v>
          </cell>
          <cell r="N4934" t="str">
            <v>Витамины, мг:</v>
          </cell>
          <cell r="R4934" t="str">
            <v>Белки</v>
          </cell>
          <cell r="S4934" t="str">
            <v>Ж</v>
          </cell>
          <cell r="T4934" t="str">
            <v>У</v>
          </cell>
          <cell r="U4934" t="str">
            <v>Эц</v>
          </cell>
          <cell r="V4934" t="str">
            <v>Ca</v>
          </cell>
          <cell r="W4934" t="str">
            <v>Mg</v>
          </cell>
          <cell r="X4934" t="str">
            <v>P</v>
          </cell>
          <cell r="Y4934" t="str">
            <v>Fe</v>
          </cell>
          <cell r="Z4934" t="str">
            <v>A</v>
          </cell>
          <cell r="AA4934" t="str">
            <v>B1</v>
          </cell>
          <cell r="AB4934" t="str">
            <v>B2</v>
          </cell>
          <cell r="AC4934" t="str">
            <v>PP</v>
          </cell>
          <cell r="AD4934" t="str">
            <v>C</v>
          </cell>
          <cell r="AE4934" t="str">
            <v>С/ст</v>
          </cell>
        </row>
        <row r="4935">
          <cell r="A4935" t="str">
            <v>Соус сметанный</v>
          </cell>
          <cell r="B4935" t="str">
            <v>Белки:</v>
          </cell>
          <cell r="F4935">
            <v>1.65</v>
          </cell>
          <cell r="I4935" t="str">
            <v>Ca</v>
          </cell>
          <cell r="K4935">
            <v>32.72</v>
          </cell>
          <cell r="N4935" t="str">
            <v>A</v>
          </cell>
          <cell r="O4935">
            <v>0.03</v>
          </cell>
          <cell r="P4935" t="str">
            <v>C</v>
          </cell>
          <cell r="Q4935">
            <v>7.0000000000000007E-2</v>
          </cell>
          <cell r="R4935">
            <v>1.65</v>
          </cell>
          <cell r="S4935">
            <v>4.79</v>
          </cell>
          <cell r="T4935">
            <v>2.95</v>
          </cell>
          <cell r="U4935">
            <v>76.97</v>
          </cell>
          <cell r="V4935">
            <v>32.72</v>
          </cell>
          <cell r="W4935">
            <v>4.9000000000000004</v>
          </cell>
          <cell r="X4935">
            <v>25.66</v>
          </cell>
          <cell r="Y4935">
            <v>0.15</v>
          </cell>
          <cell r="Z4935">
            <v>0.03</v>
          </cell>
          <cell r="AA4935">
            <v>0.02</v>
          </cell>
          <cell r="AB4935">
            <v>0.03</v>
          </cell>
          <cell r="AC4935">
            <v>0.11</v>
          </cell>
          <cell r="AD4935">
            <v>7.0000000000000007E-2</v>
          </cell>
          <cell r="AE4935">
            <v>7.2722500000000005</v>
          </cell>
        </row>
        <row r="4936">
          <cell r="B4936" t="str">
            <v>Жиры:</v>
          </cell>
          <cell r="F4936">
            <v>4.79</v>
          </cell>
          <cell r="I4936" t="str">
            <v>Mg</v>
          </cell>
          <cell r="K4936">
            <v>4.9000000000000004</v>
          </cell>
          <cell r="N4936" t="str">
            <v>B1</v>
          </cell>
          <cell r="O4936">
            <v>0.02</v>
          </cell>
        </row>
        <row r="4937">
          <cell r="B4937" t="str">
            <v>Углеводы:</v>
          </cell>
          <cell r="F4937">
            <v>2.95</v>
          </cell>
          <cell r="I4937" t="str">
            <v>P</v>
          </cell>
          <cell r="K4937">
            <v>25.66</v>
          </cell>
          <cell r="N4937" t="str">
            <v>B2</v>
          </cell>
          <cell r="O4937">
            <v>0.03</v>
          </cell>
        </row>
        <row r="4938">
          <cell r="B4938" t="str">
            <v>Энерг. ценность:</v>
          </cell>
          <cell r="F4938">
            <v>76.97</v>
          </cell>
          <cell r="I4938" t="str">
            <v>Fe</v>
          </cell>
          <cell r="K4938">
            <v>0.15</v>
          </cell>
          <cell r="N4938" t="str">
            <v>PP</v>
          </cell>
          <cell r="O4938">
            <v>0.11</v>
          </cell>
        </row>
        <row r="4941">
          <cell r="B4941" t="str">
            <v>Технологический процесс изготовления, оформления и подачи блюда (изделия), условия и сроки реализации:</v>
          </cell>
        </row>
        <row r="4942">
          <cell r="B4942" t="str">
            <v>Способ приготовления:</v>
          </cell>
        </row>
        <row r="4943">
          <cell r="B4943" t="str">
            <v xml:space="preserve">Муку слегка подсушивают на сковороде без масла, постепенно разводят </v>
          </cell>
        </row>
        <row r="4944">
          <cell r="B4944" t="str">
            <v>горячей водой и проваривают 10-15 минут. Затем добавляют сметану, соль и ки-</v>
          </cell>
        </row>
        <row r="4945">
          <cell r="B4945" t="str">
            <v>пятят 5-7 минут.</v>
          </cell>
        </row>
        <row r="4946">
          <cell r="B4946" t="str">
            <v>Требования: Консистенция однородная, вязкая, без комков. Цвет от бело-</v>
          </cell>
        </row>
        <row r="4947">
          <cell r="B4947" t="str">
            <v>го до светло-кремового.</v>
          </cell>
        </row>
        <row r="4948">
          <cell r="B4948" t="str">
            <v xml:space="preserve"> Вкус и запах нежный с ароматом сметаны.</v>
          </cell>
        </row>
        <row r="4959">
          <cell r="B4959" t="str">
            <v>Зав. производством: ___________________ Набиуллина Альбина Маратовна</v>
          </cell>
        </row>
        <row r="4960">
          <cell r="B4960" t="str">
            <v>ИП Набиуллина Альбина Маратовна, кафе "Оазис"</v>
          </cell>
        </row>
        <row r="4961">
          <cell r="B4961" t="str">
            <v>(наименование организации и предприятия)</v>
          </cell>
        </row>
        <row r="4963">
          <cell r="B4963" t="str">
            <v>Технологическая карта №</v>
          </cell>
          <cell r="I4963">
            <v>88</v>
          </cell>
        </row>
        <row r="4964">
          <cell r="B4964" t="str">
            <v>Источник рецептуры: Рецептура №</v>
          </cell>
          <cell r="I4964">
            <v>111</v>
          </cell>
          <cell r="J4964" t="str">
            <v>Методических указаний "Организация питания в ДОУ",</v>
          </cell>
        </row>
        <row r="4965">
          <cell r="J4965" t="str">
            <v>М, 2007. Издание официальное.</v>
          </cell>
        </row>
        <row r="4967">
          <cell r="B4967" t="str">
            <v>Соус клюквенный</v>
          </cell>
        </row>
        <row r="4968">
          <cell r="B4968" t="str">
            <v>Наименование блюда (изделия)</v>
          </cell>
        </row>
        <row r="4969">
          <cell r="B4969" t="str">
            <v>№</v>
          </cell>
          <cell r="C4969" t="str">
            <v xml:space="preserve">Наименование  сырья, пищевых продуктов   </v>
          </cell>
          <cell r="M4969" t="str">
            <v>Норма на 100 грамм</v>
          </cell>
          <cell r="O4969" t="str">
            <v>Норма на</v>
          </cell>
          <cell r="P4969">
            <v>30</v>
          </cell>
          <cell r="Q4969" t="str">
            <v>грамм</v>
          </cell>
        </row>
        <row r="4970">
          <cell r="M4970" t="str">
            <v>Масса брутто, г</v>
          </cell>
          <cell r="N4970" t="str">
            <v>Масса нетто или п/ф, г</v>
          </cell>
          <cell r="O4970" t="str">
            <v>Масса брутто, г</v>
          </cell>
          <cell r="P4970" t="str">
            <v>Масса нетто или п/ф, г</v>
          </cell>
          <cell r="R4970" t="str">
            <v>Аналоги по ведомости:</v>
          </cell>
          <cell r="S4970" t="str">
            <v>День 1</v>
          </cell>
          <cell r="T4970" t="str">
            <v>День 2</v>
          </cell>
          <cell r="U4970" t="str">
            <v>День 3</v>
          </cell>
          <cell r="V4970" t="str">
            <v>День 4</v>
          </cell>
          <cell r="W4970" t="str">
            <v>День 5</v>
          </cell>
          <cell r="X4970" t="str">
            <v>День 6</v>
          </cell>
          <cell r="Y4970" t="str">
            <v>День 7</v>
          </cell>
          <cell r="Z4970" t="str">
            <v>День 8</v>
          </cell>
          <cell r="AA4970" t="str">
            <v>День 9</v>
          </cell>
          <cell r="AB4970" t="str">
            <v>День 10</v>
          </cell>
          <cell r="AC4970" t="str">
            <v>День 11</v>
          </cell>
          <cell r="AD4970" t="str">
            <v>День 12</v>
          </cell>
          <cell r="AE4970" t="str">
            <v>День 13</v>
          </cell>
          <cell r="AF4970" t="str">
            <v>День 14</v>
          </cell>
          <cell r="AG4970" t="str">
            <v>С/ст</v>
          </cell>
        </row>
        <row r="4971">
          <cell r="B4971">
            <v>1</v>
          </cell>
          <cell r="C4971" t="str">
            <v>Клюква</v>
          </cell>
          <cell r="D4971" t="str">
            <v>Клюква 12,6 12,0</v>
          </cell>
          <cell r="E4971" t="str">
            <v>Клюква 12,6 12,0</v>
          </cell>
          <cell r="F4971" t="str">
            <v>Клюква 12,6 12,0</v>
          </cell>
          <cell r="G4971" t="str">
            <v>Клюква 12,6 12,0</v>
          </cell>
          <cell r="H4971" t="str">
            <v>Клюква 12,6 12,0</v>
          </cell>
          <cell r="I4971" t="str">
            <v>Клюква 12,6 12,0</v>
          </cell>
          <cell r="J4971" t="str">
            <v>Клюква 12,6 12,0</v>
          </cell>
          <cell r="K4971" t="str">
            <v>Клюква 12,6 12,0</v>
          </cell>
          <cell r="L4971" t="str">
            <v>Клюква 12,6 12,0</v>
          </cell>
          <cell r="M4971">
            <v>12.6</v>
          </cell>
          <cell r="N4971">
            <v>12</v>
          </cell>
          <cell r="O4971">
            <v>3.78</v>
          </cell>
          <cell r="P4971">
            <v>3.6</v>
          </cell>
          <cell r="R4971" t="str">
            <v>Фрукты  свежие</v>
          </cell>
          <cell r="S4971">
            <v>0</v>
          </cell>
          <cell r="T4971">
            <v>0</v>
          </cell>
          <cell r="U4971">
            <v>0</v>
          </cell>
          <cell r="V4971">
            <v>0</v>
          </cell>
          <cell r="W4971">
            <v>0</v>
          </cell>
          <cell r="X4971">
            <v>0</v>
          </cell>
          <cell r="Y4971" t="e">
            <v>#REF!</v>
          </cell>
          <cell r="Z4971">
            <v>0</v>
          </cell>
          <cell r="AA4971">
            <v>0</v>
          </cell>
          <cell r="AB4971">
            <v>0</v>
          </cell>
          <cell r="AC4971">
            <v>0</v>
          </cell>
          <cell r="AD4971">
            <v>0</v>
          </cell>
          <cell r="AE4971">
            <v>3.6</v>
          </cell>
          <cell r="AF4971" t="e">
            <v>#REF!</v>
          </cell>
          <cell r="AG4971">
            <v>200</v>
          </cell>
        </row>
        <row r="4972">
          <cell r="B4972">
            <v>2</v>
          </cell>
          <cell r="C4972" t="str">
            <v xml:space="preserve">Сахар-песок </v>
          </cell>
          <cell r="D4972" t="str">
            <v>Сахар-песок 12,0 12,0</v>
          </cell>
          <cell r="E4972" t="str">
            <v>Сахар-песок 12,0 12,0</v>
          </cell>
          <cell r="F4972" t="str">
            <v>Сахар-песок 12,0 12,0</v>
          </cell>
          <cell r="G4972" t="str">
            <v>Сахар-песок 12,0 12,0</v>
          </cell>
          <cell r="H4972" t="str">
            <v>Сахар-песок 12,0 12,0</v>
          </cell>
          <cell r="I4972" t="str">
            <v>Сахар-песок 12,0 12,0</v>
          </cell>
          <cell r="J4972" t="str">
            <v>Сахар-песок 12,0 12,0</v>
          </cell>
          <cell r="K4972" t="str">
            <v>Сахар-песок 12,0 12,0</v>
          </cell>
          <cell r="L4972" t="str">
            <v>Сахар-песок 12,0 12,0</v>
          </cell>
          <cell r="M4972">
            <v>12</v>
          </cell>
          <cell r="N4972">
            <v>12</v>
          </cell>
          <cell r="O4972">
            <v>3.6</v>
          </cell>
          <cell r="P4972">
            <v>3.6</v>
          </cell>
          <cell r="R4972" t="str">
            <v>Сахар</v>
          </cell>
          <cell r="S4972">
            <v>0</v>
          </cell>
          <cell r="T4972">
            <v>0</v>
          </cell>
          <cell r="U4972">
            <v>0</v>
          </cell>
          <cell r="V4972">
            <v>0</v>
          </cell>
          <cell r="W4972">
            <v>0</v>
          </cell>
          <cell r="X4972">
            <v>0</v>
          </cell>
          <cell r="Y4972" t="e">
            <v>#REF!</v>
          </cell>
          <cell r="Z4972">
            <v>0</v>
          </cell>
          <cell r="AA4972">
            <v>0</v>
          </cell>
          <cell r="AB4972">
            <v>0</v>
          </cell>
          <cell r="AC4972">
            <v>0</v>
          </cell>
          <cell r="AD4972">
            <v>0</v>
          </cell>
          <cell r="AE4972">
            <v>3.6</v>
          </cell>
          <cell r="AF4972" t="e">
            <v>#REF!</v>
          </cell>
          <cell r="AG4972">
            <v>55</v>
          </cell>
        </row>
        <row r="4973">
          <cell r="B4973">
            <v>3</v>
          </cell>
          <cell r="C4973" t="str">
            <v>Крахмал картофельный</v>
          </cell>
          <cell r="D4973" t="str">
            <v>Крахмал картофельный 3,0 3,0</v>
          </cell>
          <cell r="E4973" t="str">
            <v>Крахмал картофельный 3,0 3,0</v>
          </cell>
          <cell r="F4973" t="str">
            <v>Крахмал картофельный 3,0 3,0</v>
          </cell>
          <cell r="G4973" t="str">
            <v>Крахмал картофельный 3,0 3,0</v>
          </cell>
          <cell r="H4973" t="str">
            <v>Крахмал картофельный 3,0 3,0</v>
          </cell>
          <cell r="I4973" t="str">
            <v>Крахмал картофельный 3,0 3,0</v>
          </cell>
          <cell r="J4973" t="str">
            <v>Крахмал картофельный 3,0 3,0</v>
          </cell>
          <cell r="K4973" t="str">
            <v>Крахмал картофельный 3,0 3,0</v>
          </cell>
          <cell r="L4973" t="str">
            <v>Крахмал картофельный 3,0 3,0</v>
          </cell>
          <cell r="M4973">
            <v>3</v>
          </cell>
          <cell r="N4973">
            <v>3</v>
          </cell>
          <cell r="O4973">
            <v>0.9</v>
          </cell>
          <cell r="P4973">
            <v>0.9</v>
          </cell>
          <cell r="R4973" t="str">
            <v>Мука картофельная</v>
          </cell>
          <cell r="S4973">
            <v>0</v>
          </cell>
          <cell r="T4973">
            <v>0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 t="e">
            <v>#REF!</v>
          </cell>
          <cell r="Z4973">
            <v>0</v>
          </cell>
          <cell r="AA4973">
            <v>0</v>
          </cell>
          <cell r="AB4973">
            <v>0</v>
          </cell>
          <cell r="AC4973">
            <v>0</v>
          </cell>
          <cell r="AD4973">
            <v>0</v>
          </cell>
          <cell r="AE4973">
            <v>0.9</v>
          </cell>
          <cell r="AF4973" t="e">
            <v>#REF!</v>
          </cell>
          <cell r="AG4973">
            <v>200</v>
          </cell>
        </row>
        <row r="4974">
          <cell r="B4974">
            <v>4</v>
          </cell>
          <cell r="C4974" t="str">
            <v xml:space="preserve">Вода питьевая </v>
          </cell>
          <cell r="D4974" t="str">
            <v>Вода питьевая 85,0 85,0</v>
          </cell>
          <cell r="E4974" t="str">
            <v>Вода питьевая 85,0 85,0</v>
          </cell>
          <cell r="F4974" t="str">
            <v>Вода питьевая 85,0 85,0</v>
          </cell>
          <cell r="G4974" t="str">
            <v>Вода питьевая 85,0 85,0</v>
          </cell>
          <cell r="H4974" t="str">
            <v>Вода питьевая 85,0 85,0</v>
          </cell>
          <cell r="I4974" t="str">
            <v>Вода питьевая 85,0 85,0</v>
          </cell>
          <cell r="J4974" t="str">
            <v>Вода питьевая 85,0 85,0</v>
          </cell>
          <cell r="K4974" t="str">
            <v>Вода питьевая 85,0 85,0</v>
          </cell>
          <cell r="L4974" t="str">
            <v>Вода питьевая 85,0 85,0</v>
          </cell>
          <cell r="M4974">
            <v>85</v>
          </cell>
          <cell r="N4974">
            <v>85</v>
          </cell>
          <cell r="O4974">
            <v>25.5</v>
          </cell>
          <cell r="P4974">
            <v>25.5</v>
          </cell>
          <cell r="R4974">
            <v>0</v>
          </cell>
          <cell r="S4974">
            <v>0</v>
          </cell>
          <cell r="T4974">
            <v>0</v>
          </cell>
          <cell r="U4974">
            <v>0</v>
          </cell>
          <cell r="V4974">
            <v>0</v>
          </cell>
          <cell r="W4974">
            <v>0</v>
          </cell>
          <cell r="X4974">
            <v>0</v>
          </cell>
          <cell r="Y4974" t="e">
            <v>#REF!</v>
          </cell>
          <cell r="Z4974">
            <v>0</v>
          </cell>
          <cell r="AA4974">
            <v>0</v>
          </cell>
          <cell r="AB4974">
            <v>0</v>
          </cell>
          <cell r="AC4974">
            <v>0</v>
          </cell>
          <cell r="AD4974">
            <v>0</v>
          </cell>
          <cell r="AE4974">
            <v>25.5</v>
          </cell>
          <cell r="AF4974" t="e">
            <v>#REF!</v>
          </cell>
          <cell r="AG4974">
            <v>0</v>
          </cell>
        </row>
        <row r="4975">
          <cell r="B4975">
            <v>5</v>
          </cell>
          <cell r="O4975">
            <v>0</v>
          </cell>
          <cell r="P4975">
            <v>0</v>
          </cell>
          <cell r="R4975">
            <v>0</v>
          </cell>
          <cell r="S4975">
            <v>0</v>
          </cell>
          <cell r="T4975">
            <v>0</v>
          </cell>
          <cell r="U4975">
            <v>0</v>
          </cell>
          <cell r="V4975">
            <v>0</v>
          </cell>
          <cell r="W4975">
            <v>0</v>
          </cell>
          <cell r="X4975">
            <v>0</v>
          </cell>
          <cell r="Y4975" t="e">
            <v>#REF!</v>
          </cell>
          <cell r="Z4975">
            <v>0</v>
          </cell>
          <cell r="AA4975">
            <v>0</v>
          </cell>
          <cell r="AB4975">
            <v>0</v>
          </cell>
          <cell r="AC4975">
            <v>0</v>
          </cell>
          <cell r="AD4975">
            <v>0</v>
          </cell>
          <cell r="AE4975">
            <v>0</v>
          </cell>
          <cell r="AF4975" t="e">
            <v>#REF!</v>
          </cell>
          <cell r="AG4975">
            <v>0</v>
          </cell>
        </row>
        <row r="4976">
          <cell r="B4976">
            <v>6</v>
          </cell>
          <cell r="O4976">
            <v>0</v>
          </cell>
          <cell r="P4976">
            <v>0</v>
          </cell>
          <cell r="R4976">
            <v>0</v>
          </cell>
          <cell r="S4976">
            <v>0</v>
          </cell>
          <cell r="T4976">
            <v>0</v>
          </cell>
          <cell r="U4976">
            <v>0</v>
          </cell>
          <cell r="V4976">
            <v>0</v>
          </cell>
          <cell r="W4976">
            <v>0</v>
          </cell>
          <cell r="X4976">
            <v>0</v>
          </cell>
          <cell r="Y4976" t="e">
            <v>#REF!</v>
          </cell>
          <cell r="Z4976">
            <v>0</v>
          </cell>
          <cell r="AA4976">
            <v>0</v>
          </cell>
          <cell r="AB4976">
            <v>0</v>
          </cell>
          <cell r="AC4976">
            <v>0</v>
          </cell>
          <cell r="AD4976">
            <v>0</v>
          </cell>
          <cell r="AE4976">
            <v>0</v>
          </cell>
          <cell r="AF4976" t="e">
            <v>#REF!</v>
          </cell>
          <cell r="AG4976">
            <v>0</v>
          </cell>
        </row>
        <row r="4977">
          <cell r="B4977">
            <v>7</v>
          </cell>
          <cell r="O4977">
            <v>0</v>
          </cell>
          <cell r="P4977">
            <v>0</v>
          </cell>
          <cell r="R4977">
            <v>0</v>
          </cell>
          <cell r="S4977">
            <v>0</v>
          </cell>
          <cell r="T4977">
            <v>0</v>
          </cell>
          <cell r="U4977">
            <v>0</v>
          </cell>
          <cell r="V4977">
            <v>0</v>
          </cell>
          <cell r="W4977">
            <v>0</v>
          </cell>
          <cell r="X4977">
            <v>0</v>
          </cell>
          <cell r="Y4977" t="e">
            <v>#REF!</v>
          </cell>
          <cell r="Z4977">
            <v>0</v>
          </cell>
          <cell r="AA4977">
            <v>0</v>
          </cell>
          <cell r="AB4977">
            <v>0</v>
          </cell>
          <cell r="AC4977">
            <v>0</v>
          </cell>
          <cell r="AD4977">
            <v>0</v>
          </cell>
          <cell r="AE4977">
            <v>0</v>
          </cell>
          <cell r="AF4977" t="e">
            <v>#REF!</v>
          </cell>
          <cell r="AG4977">
            <v>0</v>
          </cell>
        </row>
        <row r="4978">
          <cell r="B4978">
            <v>8</v>
          </cell>
          <cell r="O4978">
            <v>0</v>
          </cell>
          <cell r="P4978">
            <v>0</v>
          </cell>
          <cell r="R4978">
            <v>0</v>
          </cell>
          <cell r="S4978">
            <v>0</v>
          </cell>
          <cell r="T4978">
            <v>0</v>
          </cell>
          <cell r="U4978">
            <v>0</v>
          </cell>
          <cell r="V4978">
            <v>0</v>
          </cell>
          <cell r="W4978">
            <v>0</v>
          </cell>
          <cell r="X4978">
            <v>0</v>
          </cell>
          <cell r="Y4978" t="e">
            <v>#REF!</v>
          </cell>
          <cell r="Z4978">
            <v>0</v>
          </cell>
          <cell r="AA4978">
            <v>0</v>
          </cell>
          <cell r="AB4978">
            <v>0</v>
          </cell>
          <cell r="AC4978">
            <v>0</v>
          </cell>
          <cell r="AD4978">
            <v>0</v>
          </cell>
          <cell r="AE4978">
            <v>0</v>
          </cell>
          <cell r="AF4978" t="e">
            <v>#REF!</v>
          </cell>
          <cell r="AG4978">
            <v>0</v>
          </cell>
        </row>
        <row r="4979">
          <cell r="B4979">
            <v>9</v>
          </cell>
          <cell r="O4979">
            <v>0</v>
          </cell>
          <cell r="P4979">
            <v>0</v>
          </cell>
          <cell r="R4979">
            <v>0</v>
          </cell>
          <cell r="S4979">
            <v>0</v>
          </cell>
          <cell r="T4979">
            <v>0</v>
          </cell>
          <cell r="U4979">
            <v>0</v>
          </cell>
          <cell r="V4979">
            <v>0</v>
          </cell>
          <cell r="W4979">
            <v>0</v>
          </cell>
          <cell r="X4979">
            <v>0</v>
          </cell>
          <cell r="Y4979" t="e">
            <v>#REF!</v>
          </cell>
          <cell r="Z4979">
            <v>0</v>
          </cell>
          <cell r="AA4979">
            <v>0</v>
          </cell>
          <cell r="AB4979">
            <v>0</v>
          </cell>
          <cell r="AC4979">
            <v>0</v>
          </cell>
          <cell r="AD4979">
            <v>0</v>
          </cell>
          <cell r="AE4979">
            <v>0</v>
          </cell>
          <cell r="AF4979" t="e">
            <v>#REF!</v>
          </cell>
          <cell r="AG4979">
            <v>0</v>
          </cell>
        </row>
        <row r="4980">
          <cell r="B4980">
            <v>10</v>
          </cell>
          <cell r="O4980">
            <v>0</v>
          </cell>
          <cell r="P4980">
            <v>0</v>
          </cell>
          <cell r="R4980">
            <v>0</v>
          </cell>
          <cell r="S4980">
            <v>0</v>
          </cell>
          <cell r="T4980">
            <v>0</v>
          </cell>
          <cell r="U4980">
            <v>0</v>
          </cell>
          <cell r="V4980">
            <v>0</v>
          </cell>
          <cell r="W4980">
            <v>0</v>
          </cell>
          <cell r="X4980">
            <v>0</v>
          </cell>
          <cell r="Y4980" t="e">
            <v>#REF!</v>
          </cell>
          <cell r="Z4980">
            <v>0</v>
          </cell>
          <cell r="AA4980">
            <v>0</v>
          </cell>
          <cell r="AB4980">
            <v>0</v>
          </cell>
          <cell r="AC4980">
            <v>0</v>
          </cell>
          <cell r="AD4980">
            <v>0</v>
          </cell>
          <cell r="AE4980">
            <v>0</v>
          </cell>
          <cell r="AF4980" t="e">
            <v>#REF!</v>
          </cell>
          <cell r="AG4980">
            <v>0</v>
          </cell>
        </row>
        <row r="4981">
          <cell r="B4981">
            <v>11</v>
          </cell>
          <cell r="O4981">
            <v>0</v>
          </cell>
          <cell r="P4981">
            <v>0</v>
          </cell>
          <cell r="R4981">
            <v>0</v>
          </cell>
          <cell r="S4981">
            <v>0</v>
          </cell>
          <cell r="T4981">
            <v>0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 t="e">
            <v>#REF!</v>
          </cell>
          <cell r="Z4981">
            <v>0</v>
          </cell>
          <cell r="AA4981">
            <v>0</v>
          </cell>
          <cell r="AB4981">
            <v>0</v>
          </cell>
          <cell r="AC4981">
            <v>0</v>
          </cell>
          <cell r="AD4981">
            <v>0</v>
          </cell>
          <cell r="AE4981">
            <v>0</v>
          </cell>
          <cell r="AF4981" t="e">
            <v>#REF!</v>
          </cell>
          <cell r="AG4981">
            <v>0</v>
          </cell>
        </row>
        <row r="4982">
          <cell r="B4982">
            <v>12</v>
          </cell>
          <cell r="O4982">
            <v>0</v>
          </cell>
          <cell r="P4982">
            <v>0</v>
          </cell>
          <cell r="R4982">
            <v>0</v>
          </cell>
          <cell r="S4982">
            <v>0</v>
          </cell>
          <cell r="T4982">
            <v>0</v>
          </cell>
          <cell r="U4982">
            <v>0</v>
          </cell>
          <cell r="V4982">
            <v>0</v>
          </cell>
          <cell r="W4982">
            <v>0</v>
          </cell>
          <cell r="X4982">
            <v>0</v>
          </cell>
          <cell r="Y4982" t="e">
            <v>#REF!</v>
          </cell>
          <cell r="Z4982">
            <v>0</v>
          </cell>
          <cell r="AA4982">
            <v>0</v>
          </cell>
          <cell r="AB4982">
            <v>0</v>
          </cell>
          <cell r="AC4982">
            <v>0</v>
          </cell>
          <cell r="AD4982">
            <v>0</v>
          </cell>
          <cell r="AE4982">
            <v>0</v>
          </cell>
          <cell r="AF4982" t="e">
            <v>#REF!</v>
          </cell>
          <cell r="AG4982">
            <v>0</v>
          </cell>
        </row>
        <row r="4983">
          <cell r="B4983">
            <v>13</v>
          </cell>
          <cell r="O4983">
            <v>0</v>
          </cell>
          <cell r="P4983">
            <v>0</v>
          </cell>
          <cell r="R4983">
            <v>0</v>
          </cell>
          <cell r="S4983">
            <v>0</v>
          </cell>
          <cell r="T4983">
            <v>0</v>
          </cell>
          <cell r="U4983">
            <v>0</v>
          </cell>
          <cell r="V4983">
            <v>0</v>
          </cell>
          <cell r="W4983">
            <v>0</v>
          </cell>
          <cell r="X4983">
            <v>0</v>
          </cell>
          <cell r="Y4983" t="e">
            <v>#REF!</v>
          </cell>
          <cell r="Z4983">
            <v>0</v>
          </cell>
          <cell r="AA4983">
            <v>0</v>
          </cell>
          <cell r="AB4983">
            <v>0</v>
          </cell>
          <cell r="AC4983">
            <v>0</v>
          </cell>
          <cell r="AD4983">
            <v>0</v>
          </cell>
          <cell r="AE4983">
            <v>0</v>
          </cell>
          <cell r="AF4983" t="e">
            <v>#REF!</v>
          </cell>
          <cell r="AG4983">
            <v>0</v>
          </cell>
        </row>
        <row r="4984">
          <cell r="B4984">
            <v>14</v>
          </cell>
          <cell r="O4984">
            <v>0</v>
          </cell>
          <cell r="P4984">
            <v>0</v>
          </cell>
          <cell r="R4984">
            <v>0</v>
          </cell>
          <cell r="S4984">
            <v>0</v>
          </cell>
          <cell r="T4984">
            <v>0</v>
          </cell>
          <cell r="U4984">
            <v>0</v>
          </cell>
          <cell r="V4984">
            <v>0</v>
          </cell>
          <cell r="W4984">
            <v>0</v>
          </cell>
          <cell r="X4984">
            <v>0</v>
          </cell>
          <cell r="Y4984" t="e">
            <v>#REF!</v>
          </cell>
          <cell r="Z4984">
            <v>0</v>
          </cell>
          <cell r="AA4984">
            <v>0</v>
          </cell>
          <cell r="AB4984">
            <v>0</v>
          </cell>
          <cell r="AC4984">
            <v>0</v>
          </cell>
          <cell r="AD4984">
            <v>0</v>
          </cell>
          <cell r="AE4984">
            <v>0</v>
          </cell>
          <cell r="AF4984" t="e">
            <v>#REF!</v>
          </cell>
          <cell r="AG4984">
            <v>0</v>
          </cell>
        </row>
        <row r="4985">
          <cell r="B4985">
            <v>15</v>
          </cell>
          <cell r="O4985">
            <v>0</v>
          </cell>
          <cell r="P4985">
            <v>0</v>
          </cell>
          <cell r="R4985">
            <v>0</v>
          </cell>
          <cell r="S4985">
            <v>0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 t="e">
            <v>#REF!</v>
          </cell>
          <cell r="Z4985">
            <v>0</v>
          </cell>
          <cell r="AA4985">
            <v>0</v>
          </cell>
          <cell r="AB4985">
            <v>0</v>
          </cell>
          <cell r="AC4985">
            <v>0</v>
          </cell>
          <cell r="AD4985">
            <v>0</v>
          </cell>
          <cell r="AE4985">
            <v>0</v>
          </cell>
          <cell r="AF4985" t="e">
            <v>#REF!</v>
          </cell>
          <cell r="AG4985">
            <v>0</v>
          </cell>
        </row>
        <row r="4986">
          <cell r="B4986">
            <v>16</v>
          </cell>
          <cell r="O4986">
            <v>0</v>
          </cell>
          <cell r="P4986">
            <v>0</v>
          </cell>
          <cell r="R4986">
            <v>0</v>
          </cell>
          <cell r="S4986">
            <v>0</v>
          </cell>
          <cell r="T4986">
            <v>0</v>
          </cell>
          <cell r="U4986">
            <v>0</v>
          </cell>
          <cell r="V4986">
            <v>0</v>
          </cell>
          <cell r="W4986">
            <v>0</v>
          </cell>
          <cell r="X4986">
            <v>0</v>
          </cell>
          <cell r="Y4986" t="e">
            <v>#REF!</v>
          </cell>
          <cell r="Z4986">
            <v>0</v>
          </cell>
          <cell r="AA4986">
            <v>0</v>
          </cell>
          <cell r="AB4986">
            <v>0</v>
          </cell>
          <cell r="AC4986">
            <v>0</v>
          </cell>
          <cell r="AD4986">
            <v>0</v>
          </cell>
          <cell r="AE4986">
            <v>0</v>
          </cell>
          <cell r="AF4986" t="e">
            <v>#REF!</v>
          </cell>
          <cell r="AG4986">
            <v>0</v>
          </cell>
        </row>
        <row r="4987">
          <cell r="B4987">
            <v>17</v>
          </cell>
          <cell r="O4987">
            <v>0</v>
          </cell>
          <cell r="P4987">
            <v>0</v>
          </cell>
          <cell r="R4987">
            <v>0</v>
          </cell>
          <cell r="S4987">
            <v>0</v>
          </cell>
          <cell r="T4987">
            <v>0</v>
          </cell>
          <cell r="U4987">
            <v>0</v>
          </cell>
          <cell r="V4987">
            <v>0</v>
          </cell>
          <cell r="W4987">
            <v>0</v>
          </cell>
          <cell r="X4987">
            <v>0</v>
          </cell>
          <cell r="Y4987" t="e">
            <v>#REF!</v>
          </cell>
          <cell r="Z4987">
            <v>0</v>
          </cell>
          <cell r="AA4987">
            <v>0</v>
          </cell>
          <cell r="AB4987">
            <v>0</v>
          </cell>
          <cell r="AC4987">
            <v>0</v>
          </cell>
          <cell r="AD4987">
            <v>0</v>
          </cell>
          <cell r="AE4987">
            <v>0</v>
          </cell>
          <cell r="AF4987" t="e">
            <v>#REF!</v>
          </cell>
          <cell r="AG4987">
            <v>0</v>
          </cell>
        </row>
        <row r="4988">
          <cell r="B4988" t="str">
            <v>ВЫХОД:</v>
          </cell>
          <cell r="N4988">
            <v>100</v>
          </cell>
          <cell r="Q4988">
            <v>30</v>
          </cell>
        </row>
        <row r="4989">
          <cell r="B4989" t="str">
            <v>Информация о пищевой ценности и содержании витаминов и микроэлементов:</v>
          </cell>
        </row>
        <row r="4990">
          <cell r="B4990" t="str">
            <v>В 100 граммах блюда содержится:</v>
          </cell>
        </row>
        <row r="4991">
          <cell r="B4991" t="str">
            <v>Пищевые вещества г:</v>
          </cell>
          <cell r="I4991" t="str">
            <v>Минеральные в-ва, мг:</v>
          </cell>
          <cell r="N4991" t="str">
            <v>Витамины, мг:</v>
          </cell>
          <cell r="R4991" t="str">
            <v>Белки</v>
          </cell>
          <cell r="S4991" t="str">
            <v>Ж</v>
          </cell>
          <cell r="T4991" t="str">
            <v>У</v>
          </cell>
          <cell r="U4991" t="str">
            <v>Эц</v>
          </cell>
          <cell r="V4991" t="str">
            <v>Ca</v>
          </cell>
          <cell r="W4991" t="str">
            <v>Mg</v>
          </cell>
          <cell r="X4991" t="str">
            <v>P</v>
          </cell>
          <cell r="Y4991" t="str">
            <v>Fe</v>
          </cell>
          <cell r="Z4991" t="str">
            <v>A</v>
          </cell>
          <cell r="AA4991" t="str">
            <v>B1</v>
          </cell>
          <cell r="AB4991" t="str">
            <v>B2</v>
          </cell>
          <cell r="AC4991" t="str">
            <v>PP</v>
          </cell>
          <cell r="AD4991" t="str">
            <v>C</v>
          </cell>
          <cell r="AE4991" t="str">
            <v>С/ст</v>
          </cell>
        </row>
        <row r="4992">
          <cell r="A4992" t="str">
            <v>Соус клюквенный</v>
          </cell>
          <cell r="B4992" t="str">
            <v>Белки:</v>
          </cell>
          <cell r="F4992">
            <v>0.06</v>
          </cell>
          <cell r="I4992" t="str">
            <v>Ca</v>
          </cell>
          <cell r="K4992">
            <v>6.95</v>
          </cell>
          <cell r="N4992" t="str">
            <v>A</v>
          </cell>
          <cell r="O4992">
            <v>0</v>
          </cell>
          <cell r="P4992" t="str">
            <v>C</v>
          </cell>
          <cell r="Q4992">
            <v>1.8</v>
          </cell>
          <cell r="R4992">
            <v>0.06</v>
          </cell>
          <cell r="S4992">
            <v>0</v>
          </cell>
          <cell r="T4992">
            <v>14.82</v>
          </cell>
          <cell r="U4992">
            <v>58.41</v>
          </cell>
          <cell r="V4992">
            <v>6.95</v>
          </cell>
          <cell r="W4992">
            <v>1.81</v>
          </cell>
          <cell r="X4992">
            <v>3.63</v>
          </cell>
          <cell r="Y4992">
            <v>0.11</v>
          </cell>
          <cell r="Z4992">
            <v>0</v>
          </cell>
          <cell r="AA4992">
            <v>2E-3</v>
          </cell>
          <cell r="AB4992">
            <v>2E-3</v>
          </cell>
          <cell r="AC4992">
            <v>1.7999999999999999E-2</v>
          </cell>
          <cell r="AD4992">
            <v>1.8</v>
          </cell>
          <cell r="AE4992">
            <v>3.7800000000000002</v>
          </cell>
        </row>
        <row r="4993">
          <cell r="B4993" t="str">
            <v>Жиры:</v>
          </cell>
          <cell r="F4993">
            <v>0</v>
          </cell>
          <cell r="I4993" t="str">
            <v>Mg</v>
          </cell>
          <cell r="K4993">
            <v>1.81</v>
          </cell>
          <cell r="N4993" t="str">
            <v>B1</v>
          </cell>
          <cell r="O4993">
            <v>2E-3</v>
          </cell>
        </row>
        <row r="4994">
          <cell r="B4994" t="str">
            <v>Углеводы:</v>
          </cell>
          <cell r="F4994">
            <v>14.82</v>
          </cell>
          <cell r="I4994" t="str">
            <v>P</v>
          </cell>
          <cell r="K4994">
            <v>3.63</v>
          </cell>
          <cell r="N4994" t="str">
            <v>B2</v>
          </cell>
          <cell r="O4994">
            <v>2E-3</v>
          </cell>
        </row>
        <row r="4995">
          <cell r="B4995" t="str">
            <v>Энерг. ценность:</v>
          </cell>
          <cell r="F4995">
            <v>58.41</v>
          </cell>
          <cell r="I4995" t="str">
            <v>Fe</v>
          </cell>
          <cell r="K4995">
            <v>0.11</v>
          </cell>
          <cell r="N4995" t="str">
            <v>PP</v>
          </cell>
          <cell r="O4995">
            <v>1.7999999999999999E-2</v>
          </cell>
        </row>
        <row r="4998">
          <cell r="B4998" t="str">
            <v>Технологический процесс изготовления, оформления и подачи блюда (изделия), условия и сроки реализации:</v>
          </cell>
        </row>
        <row r="4999">
          <cell r="B4999" t="str">
            <v>Способ приготовления:</v>
          </cell>
        </row>
        <row r="5000">
          <cell r="B5000" t="str">
            <v xml:space="preserve">Клюкву перебирают, промывают и отжимают сок. Мезгу заливают горячей </v>
          </cell>
        </row>
        <row r="5001">
          <cell r="B5001" t="str">
            <v xml:space="preserve">водой,  кипятят 5-8 мин,   затем процеживают.  В отвар добавляют сахар-песок  и </v>
          </cell>
        </row>
        <row r="5002">
          <cell r="B5002" t="str">
            <v xml:space="preserve">вновь доводят до кипения. Одновременно разводят крахмал холодной кипяченой </v>
          </cell>
        </row>
        <row r="5003">
          <cell r="B5003" t="str">
            <v>водой или охлажденным ягодным отваром в соотношении 1:5, процеживают. В го-</v>
          </cell>
        </row>
        <row r="5004">
          <cell r="B5004" t="str">
            <v xml:space="preserve">рячий ягодный сироп сразу же вливают  процеженный  крахмал,  отжатый ранее </v>
          </cell>
        </row>
        <row r="5005">
          <cell r="B5005" t="str">
            <v>клюквенный сок и, помешивая, быстро доводят до кипения, охлаждают.</v>
          </cell>
        </row>
        <row r="5016">
          <cell r="B5016" t="str">
            <v>Зав. производством: ___________________ Набиуллина Альбина Маратовна</v>
          </cell>
        </row>
        <row r="5017">
          <cell r="B5017" t="str">
            <v>ИП Набиуллина Альбина Маратовна, кафе "Оазис"</v>
          </cell>
        </row>
        <row r="5018">
          <cell r="B5018" t="str">
            <v>(наименование организации и предприятия)</v>
          </cell>
        </row>
        <row r="5020">
          <cell r="B5020" t="str">
            <v>Технологическая карта №</v>
          </cell>
          <cell r="I5020">
            <v>89</v>
          </cell>
        </row>
        <row r="5021">
          <cell r="B5021" t="str">
            <v>Источник рецептуры: Рецептура №</v>
          </cell>
          <cell r="I5021">
            <v>34</v>
          </cell>
          <cell r="J5021" t="str">
            <v>Методических указаний "Организация питания в ДОУ",</v>
          </cell>
        </row>
        <row r="5022">
          <cell r="J5022" t="str">
            <v>М, 2007. Издание официальное.</v>
          </cell>
        </row>
        <row r="5024">
          <cell r="B5024" t="str">
            <v>Суп картофельный с макаронными изделиями</v>
          </cell>
        </row>
        <row r="5025">
          <cell r="B5025" t="str">
            <v>Наименование блюда (изделия)</v>
          </cell>
        </row>
        <row r="5026">
          <cell r="B5026" t="str">
            <v>№</v>
          </cell>
          <cell r="C5026" t="str">
            <v xml:space="preserve">Наименование  сырья, пищевых продуктов   </v>
          </cell>
          <cell r="M5026" t="str">
            <v>Норма на 100 грамм</v>
          </cell>
          <cell r="O5026" t="str">
            <v>Норма на</v>
          </cell>
          <cell r="P5026">
            <v>200</v>
          </cell>
          <cell r="Q5026" t="str">
            <v>грамм</v>
          </cell>
        </row>
        <row r="5027">
          <cell r="M5027" t="str">
            <v>Масса брутто, г</v>
          </cell>
          <cell r="N5027" t="str">
            <v>Масса нетто или п/ф, г</v>
          </cell>
          <cell r="O5027" t="str">
            <v>Масса брутто, г</v>
          </cell>
          <cell r="P5027" t="str">
            <v>Масса нетто или п/ф, г</v>
          </cell>
          <cell r="R5027" t="str">
            <v>Аналоги по ведомости:</v>
          </cell>
          <cell r="S5027" t="str">
            <v>День 1</v>
          </cell>
          <cell r="T5027" t="str">
            <v>День 2</v>
          </cell>
          <cell r="U5027" t="str">
            <v>День 3</v>
          </cell>
          <cell r="V5027" t="str">
            <v>День 4</v>
          </cell>
          <cell r="W5027" t="str">
            <v>День 5</v>
          </cell>
          <cell r="X5027" t="str">
            <v>День 6</v>
          </cell>
          <cell r="Y5027" t="str">
            <v>День 7</v>
          </cell>
          <cell r="Z5027" t="str">
            <v>День 8</v>
          </cell>
          <cell r="AA5027" t="str">
            <v>День 9</v>
          </cell>
          <cell r="AB5027" t="str">
            <v>День 10</v>
          </cell>
          <cell r="AC5027" t="str">
            <v>День 11</v>
          </cell>
          <cell r="AD5027" t="str">
            <v>День 12</v>
          </cell>
          <cell r="AE5027" t="str">
            <v>День 13</v>
          </cell>
          <cell r="AF5027" t="str">
            <v>День 14</v>
          </cell>
          <cell r="AG5027" t="str">
            <v>С/ст</v>
          </cell>
        </row>
        <row r="5028">
          <cell r="B5028">
            <v>1</v>
          </cell>
          <cell r="C5028" t="str">
            <v>Макаронные изделия</v>
          </cell>
          <cell r="D5028" t="str">
            <v>Макаронные изделия группы А 8 8</v>
          </cell>
          <cell r="E5028" t="str">
            <v>Макаронные изделия группы А 8 8</v>
          </cell>
          <cell r="F5028" t="str">
            <v>Макаронные изделия группы А 8 8</v>
          </cell>
          <cell r="G5028" t="str">
            <v>Макаронные изделия группы А 8 8</v>
          </cell>
          <cell r="H5028" t="str">
            <v>Макаронные изделия группы А 8 8</v>
          </cell>
          <cell r="I5028" t="str">
            <v>Макаронные изделия группы А 8 8</v>
          </cell>
          <cell r="J5028" t="str">
            <v>Макаронные изделия группы А 8 8</v>
          </cell>
          <cell r="K5028" t="str">
            <v>Макаронные изделия группы А 8 8</v>
          </cell>
          <cell r="L5028" t="str">
            <v>Макаронные изделия группы А 8 8</v>
          </cell>
          <cell r="M5028">
            <v>8</v>
          </cell>
          <cell r="N5028">
            <v>8</v>
          </cell>
          <cell r="O5028">
            <v>16</v>
          </cell>
          <cell r="P5028">
            <v>16</v>
          </cell>
          <cell r="R5028" t="str">
            <v>Крупа, бобовые, макаронные изделия</v>
          </cell>
          <cell r="S5028">
            <v>0</v>
          </cell>
          <cell r="T5028">
            <v>0</v>
          </cell>
          <cell r="U5028">
            <v>0</v>
          </cell>
          <cell r="V5028">
            <v>0</v>
          </cell>
          <cell r="W5028">
            <v>0</v>
          </cell>
          <cell r="X5028">
            <v>0</v>
          </cell>
          <cell r="Y5028" t="e">
            <v>#REF!</v>
          </cell>
          <cell r="Z5028">
            <v>0</v>
          </cell>
          <cell r="AA5028">
            <v>0</v>
          </cell>
          <cell r="AB5028">
            <v>0</v>
          </cell>
          <cell r="AC5028">
            <v>0</v>
          </cell>
          <cell r="AD5028">
            <v>0</v>
          </cell>
          <cell r="AE5028">
            <v>0</v>
          </cell>
          <cell r="AF5028" t="e">
            <v>#REF!</v>
          </cell>
          <cell r="AG5028">
            <v>50</v>
          </cell>
        </row>
        <row r="5029">
          <cell r="B5029">
            <v>2</v>
          </cell>
          <cell r="C5029" t="str">
            <v xml:space="preserve">Картофель </v>
          </cell>
          <cell r="D5029" t="str">
            <v>Картофель 18,7 14</v>
          </cell>
          <cell r="E5029" t="str">
            <v>Картофель 18,7 14</v>
          </cell>
          <cell r="F5029" t="str">
            <v>Картофель 18,7 14</v>
          </cell>
          <cell r="G5029" t="str">
            <v>Картофель 18,7 14</v>
          </cell>
          <cell r="H5029" t="str">
            <v>Картофель 18,7 14</v>
          </cell>
          <cell r="I5029" t="str">
            <v>Картофель 18,7 14</v>
          </cell>
          <cell r="J5029" t="str">
            <v>Картофель 18,7 14</v>
          </cell>
          <cell r="K5029" t="str">
            <v>Картофель 18,7 14</v>
          </cell>
          <cell r="L5029" t="str">
            <v>Картофель 18,7 14</v>
          </cell>
          <cell r="M5029">
            <v>18.7</v>
          </cell>
          <cell r="N5029">
            <v>14</v>
          </cell>
          <cell r="O5029">
            <v>37.4</v>
          </cell>
          <cell r="P5029">
            <v>28</v>
          </cell>
          <cell r="R5029" t="str">
            <v>Картофель</v>
          </cell>
          <cell r="S5029">
            <v>0</v>
          </cell>
          <cell r="T5029">
            <v>0</v>
          </cell>
          <cell r="U5029">
            <v>0</v>
          </cell>
          <cell r="V5029">
            <v>0</v>
          </cell>
          <cell r="W5029">
            <v>0</v>
          </cell>
          <cell r="X5029">
            <v>0</v>
          </cell>
          <cell r="Y5029" t="e">
            <v>#REF!</v>
          </cell>
          <cell r="Z5029">
            <v>0</v>
          </cell>
          <cell r="AA5029">
            <v>0</v>
          </cell>
          <cell r="AB5029">
            <v>0</v>
          </cell>
          <cell r="AC5029">
            <v>0</v>
          </cell>
          <cell r="AD5029">
            <v>0</v>
          </cell>
          <cell r="AE5029">
            <v>0</v>
          </cell>
          <cell r="AF5029" t="e">
            <v>#REF!</v>
          </cell>
          <cell r="AG5029">
            <v>20</v>
          </cell>
        </row>
        <row r="5030">
          <cell r="B5030">
            <v>3</v>
          </cell>
          <cell r="C5030" t="str">
            <v>Морковь красная</v>
          </cell>
          <cell r="D5030" t="str">
            <v>Морковь красная 8 6,4</v>
          </cell>
          <cell r="E5030" t="str">
            <v>Морковь красная 8 6,4</v>
          </cell>
          <cell r="F5030" t="str">
            <v>Морковь красная 8 6,4</v>
          </cell>
          <cell r="G5030" t="str">
            <v>Морковь красная 8 6,4</v>
          </cell>
          <cell r="H5030" t="str">
            <v>Морковь красная 8 6,4</v>
          </cell>
          <cell r="I5030" t="str">
            <v>Морковь красная 8 6,4</v>
          </cell>
          <cell r="J5030" t="str">
            <v>Морковь красная 8 6,4</v>
          </cell>
          <cell r="K5030" t="str">
            <v>Морковь красная 8 6,4</v>
          </cell>
          <cell r="L5030" t="str">
            <v>Морковь красная 8 6,4</v>
          </cell>
          <cell r="M5030">
            <v>8</v>
          </cell>
          <cell r="N5030">
            <v>6.4</v>
          </cell>
          <cell r="O5030">
            <v>16</v>
          </cell>
          <cell r="P5030">
            <v>12.8</v>
          </cell>
          <cell r="R5030" t="str">
            <v>Овощи и зелень</v>
          </cell>
          <cell r="S5030">
            <v>0</v>
          </cell>
          <cell r="T5030">
            <v>0</v>
          </cell>
          <cell r="U5030">
            <v>0</v>
          </cell>
          <cell r="V5030">
            <v>0</v>
          </cell>
          <cell r="W5030">
            <v>0</v>
          </cell>
          <cell r="X5030">
            <v>0</v>
          </cell>
          <cell r="Y5030" t="e">
            <v>#REF!</v>
          </cell>
          <cell r="Z5030">
            <v>0</v>
          </cell>
          <cell r="AA5030">
            <v>0</v>
          </cell>
          <cell r="AB5030">
            <v>0</v>
          </cell>
          <cell r="AC5030">
            <v>0</v>
          </cell>
          <cell r="AD5030">
            <v>0</v>
          </cell>
          <cell r="AE5030">
            <v>0</v>
          </cell>
          <cell r="AF5030" t="e">
            <v>#REF!</v>
          </cell>
          <cell r="AG5030">
            <v>50</v>
          </cell>
        </row>
        <row r="5031">
          <cell r="B5031">
            <v>4</v>
          </cell>
          <cell r="C5031" t="str">
            <v>Бульон куриный</v>
          </cell>
          <cell r="D5031" t="str">
            <v>Бульон куриный 120 120</v>
          </cell>
          <cell r="E5031" t="str">
            <v>Бульон куриный 120 120</v>
          </cell>
          <cell r="F5031" t="str">
            <v>Бульон куриный 120 120</v>
          </cell>
          <cell r="G5031" t="str">
            <v>Бульон куриный 120 120</v>
          </cell>
          <cell r="H5031" t="str">
            <v>Бульон куриный 120 120</v>
          </cell>
          <cell r="I5031" t="str">
            <v>Бульон куриный 120 120</v>
          </cell>
          <cell r="J5031" t="str">
            <v>Бульон куриный 120 120</v>
          </cell>
          <cell r="K5031" t="str">
            <v>Бульон куриный 120 120</v>
          </cell>
          <cell r="L5031" t="str">
            <v>Бульон куриный 120 120</v>
          </cell>
          <cell r="M5031">
            <v>120</v>
          </cell>
          <cell r="N5031">
            <v>120</v>
          </cell>
          <cell r="O5031">
            <v>240</v>
          </cell>
          <cell r="P5031">
            <v>240</v>
          </cell>
          <cell r="R5031">
            <v>0</v>
          </cell>
          <cell r="S5031">
            <v>0</v>
          </cell>
          <cell r="T5031">
            <v>0</v>
          </cell>
          <cell r="U5031">
            <v>0</v>
          </cell>
          <cell r="V5031">
            <v>0</v>
          </cell>
          <cell r="W5031">
            <v>0</v>
          </cell>
          <cell r="X5031">
            <v>0</v>
          </cell>
          <cell r="Y5031" t="e">
            <v>#REF!</v>
          </cell>
          <cell r="Z5031">
            <v>0</v>
          </cell>
          <cell r="AA5031">
            <v>0</v>
          </cell>
          <cell r="AB5031">
            <v>0</v>
          </cell>
          <cell r="AC5031">
            <v>0</v>
          </cell>
          <cell r="AD5031">
            <v>0</v>
          </cell>
          <cell r="AE5031">
            <v>0</v>
          </cell>
          <cell r="AF5031" t="e">
            <v>#REF!</v>
          </cell>
          <cell r="AG5031">
            <v>5</v>
          </cell>
        </row>
        <row r="5032">
          <cell r="B5032">
            <v>5</v>
          </cell>
          <cell r="C5032" t="str">
            <v>Соль йодированная</v>
          </cell>
          <cell r="D5032" t="str">
            <v>Соль йодированная ,2</v>
          </cell>
          <cell r="E5032" t="str">
            <v>Соль йодированная ,2</v>
          </cell>
          <cell r="F5032" t="str">
            <v>Соль йодированная ,2</v>
          </cell>
          <cell r="G5032" t="str">
            <v>Соль йодированная ,2</v>
          </cell>
          <cell r="H5032" t="str">
            <v>Соль йодированная ,2</v>
          </cell>
          <cell r="I5032" t="str">
            <v>Соль йодированная ,2</v>
          </cell>
          <cell r="J5032" t="str">
            <v>Соль йодированная ,2</v>
          </cell>
          <cell r="K5032" t="str">
            <v>Соль йодированная ,2</v>
          </cell>
          <cell r="L5032" t="str">
            <v>Соль йодированная ,2</v>
          </cell>
          <cell r="M5032">
            <v>0.2</v>
          </cell>
          <cell r="N5032">
            <v>0.2</v>
          </cell>
          <cell r="O5032">
            <v>0.4</v>
          </cell>
          <cell r="P5032">
            <v>0.4</v>
          </cell>
          <cell r="R5032" t="str">
            <v>Соль</v>
          </cell>
          <cell r="S5032">
            <v>0</v>
          </cell>
          <cell r="T5032">
            <v>0</v>
          </cell>
          <cell r="U5032">
            <v>0</v>
          </cell>
          <cell r="V5032">
            <v>0</v>
          </cell>
          <cell r="W5032">
            <v>0</v>
          </cell>
          <cell r="X5032">
            <v>0</v>
          </cell>
          <cell r="Y5032" t="e">
            <v>#REF!</v>
          </cell>
          <cell r="Z5032">
            <v>0</v>
          </cell>
          <cell r="AA5032">
            <v>0</v>
          </cell>
          <cell r="AB5032">
            <v>0</v>
          </cell>
          <cell r="AC5032">
            <v>0</v>
          </cell>
          <cell r="AD5032">
            <v>0</v>
          </cell>
          <cell r="AE5032">
            <v>0</v>
          </cell>
          <cell r="AF5032" t="e">
            <v>#REF!</v>
          </cell>
          <cell r="AG5032">
            <v>25</v>
          </cell>
        </row>
        <row r="5033">
          <cell r="B5033">
            <v>6</v>
          </cell>
          <cell r="O5033">
            <v>0</v>
          </cell>
          <cell r="P5033">
            <v>0</v>
          </cell>
          <cell r="R5033">
            <v>0</v>
          </cell>
          <cell r="S5033">
            <v>0</v>
          </cell>
          <cell r="T5033">
            <v>0</v>
          </cell>
          <cell r="U5033">
            <v>0</v>
          </cell>
          <cell r="V5033">
            <v>0</v>
          </cell>
          <cell r="W5033">
            <v>0</v>
          </cell>
          <cell r="X5033">
            <v>0</v>
          </cell>
          <cell r="Y5033" t="e">
            <v>#REF!</v>
          </cell>
          <cell r="Z5033">
            <v>0</v>
          </cell>
          <cell r="AA5033">
            <v>0</v>
          </cell>
          <cell r="AB5033">
            <v>0</v>
          </cell>
          <cell r="AC5033">
            <v>0</v>
          </cell>
          <cell r="AD5033">
            <v>0</v>
          </cell>
          <cell r="AE5033">
            <v>0</v>
          </cell>
          <cell r="AF5033" t="e">
            <v>#REF!</v>
          </cell>
          <cell r="AG5033">
            <v>0</v>
          </cell>
        </row>
        <row r="5034">
          <cell r="B5034">
            <v>7</v>
          </cell>
          <cell r="O5034">
            <v>0</v>
          </cell>
          <cell r="P5034">
            <v>0</v>
          </cell>
          <cell r="R5034">
            <v>0</v>
          </cell>
          <cell r="S5034">
            <v>0</v>
          </cell>
          <cell r="T5034">
            <v>0</v>
          </cell>
          <cell r="U5034">
            <v>0</v>
          </cell>
          <cell r="V5034">
            <v>0</v>
          </cell>
          <cell r="W5034">
            <v>0</v>
          </cell>
          <cell r="X5034">
            <v>0</v>
          </cell>
          <cell r="Y5034" t="e">
            <v>#REF!</v>
          </cell>
          <cell r="Z5034">
            <v>0</v>
          </cell>
          <cell r="AA5034">
            <v>0</v>
          </cell>
          <cell r="AB5034">
            <v>0</v>
          </cell>
          <cell r="AC5034">
            <v>0</v>
          </cell>
          <cell r="AD5034">
            <v>0</v>
          </cell>
          <cell r="AE5034">
            <v>0</v>
          </cell>
          <cell r="AF5034" t="e">
            <v>#REF!</v>
          </cell>
          <cell r="AG5034">
            <v>0</v>
          </cell>
        </row>
        <row r="5035">
          <cell r="B5035">
            <v>8</v>
          </cell>
          <cell r="O5035">
            <v>0</v>
          </cell>
          <cell r="P5035">
            <v>0</v>
          </cell>
          <cell r="R5035">
            <v>0</v>
          </cell>
          <cell r="S5035">
            <v>0</v>
          </cell>
          <cell r="T5035">
            <v>0</v>
          </cell>
          <cell r="U5035">
            <v>0</v>
          </cell>
          <cell r="V5035">
            <v>0</v>
          </cell>
          <cell r="W5035">
            <v>0</v>
          </cell>
          <cell r="X5035">
            <v>0</v>
          </cell>
          <cell r="Y5035" t="e">
            <v>#REF!</v>
          </cell>
          <cell r="Z5035">
            <v>0</v>
          </cell>
          <cell r="AA5035">
            <v>0</v>
          </cell>
          <cell r="AB5035">
            <v>0</v>
          </cell>
          <cell r="AC5035">
            <v>0</v>
          </cell>
          <cell r="AD5035">
            <v>0</v>
          </cell>
          <cell r="AE5035">
            <v>0</v>
          </cell>
          <cell r="AF5035" t="e">
            <v>#REF!</v>
          </cell>
          <cell r="AG5035">
            <v>0</v>
          </cell>
        </row>
        <row r="5036">
          <cell r="B5036">
            <v>9</v>
          </cell>
          <cell r="O5036">
            <v>0</v>
          </cell>
          <cell r="P5036">
            <v>0</v>
          </cell>
          <cell r="R5036">
            <v>0</v>
          </cell>
          <cell r="S5036">
            <v>0</v>
          </cell>
          <cell r="T5036">
            <v>0</v>
          </cell>
          <cell r="U5036">
            <v>0</v>
          </cell>
          <cell r="V5036">
            <v>0</v>
          </cell>
          <cell r="W5036">
            <v>0</v>
          </cell>
          <cell r="X5036">
            <v>0</v>
          </cell>
          <cell r="Y5036" t="e">
            <v>#REF!</v>
          </cell>
          <cell r="Z5036">
            <v>0</v>
          </cell>
          <cell r="AA5036">
            <v>0</v>
          </cell>
          <cell r="AB5036">
            <v>0</v>
          </cell>
          <cell r="AC5036">
            <v>0</v>
          </cell>
          <cell r="AD5036">
            <v>0</v>
          </cell>
          <cell r="AE5036">
            <v>0</v>
          </cell>
          <cell r="AF5036" t="e">
            <v>#REF!</v>
          </cell>
          <cell r="AG5036">
            <v>0</v>
          </cell>
        </row>
        <row r="5037">
          <cell r="B5037">
            <v>10</v>
          </cell>
          <cell r="O5037">
            <v>0</v>
          </cell>
          <cell r="P5037">
            <v>0</v>
          </cell>
          <cell r="R5037">
            <v>0</v>
          </cell>
          <cell r="S5037">
            <v>0</v>
          </cell>
          <cell r="T5037">
            <v>0</v>
          </cell>
          <cell r="U5037">
            <v>0</v>
          </cell>
          <cell r="V5037">
            <v>0</v>
          </cell>
          <cell r="W5037">
            <v>0</v>
          </cell>
          <cell r="X5037">
            <v>0</v>
          </cell>
          <cell r="Y5037" t="e">
            <v>#REF!</v>
          </cell>
          <cell r="Z5037">
            <v>0</v>
          </cell>
          <cell r="AA5037">
            <v>0</v>
          </cell>
          <cell r="AB5037">
            <v>0</v>
          </cell>
          <cell r="AC5037">
            <v>0</v>
          </cell>
          <cell r="AD5037">
            <v>0</v>
          </cell>
          <cell r="AE5037">
            <v>0</v>
          </cell>
          <cell r="AF5037" t="e">
            <v>#REF!</v>
          </cell>
          <cell r="AG5037">
            <v>0</v>
          </cell>
        </row>
        <row r="5038">
          <cell r="B5038">
            <v>11</v>
          </cell>
          <cell r="O5038">
            <v>0</v>
          </cell>
          <cell r="P5038">
            <v>0</v>
          </cell>
          <cell r="R5038">
            <v>0</v>
          </cell>
          <cell r="S5038">
            <v>0</v>
          </cell>
          <cell r="T5038">
            <v>0</v>
          </cell>
          <cell r="U5038">
            <v>0</v>
          </cell>
          <cell r="V5038">
            <v>0</v>
          </cell>
          <cell r="W5038">
            <v>0</v>
          </cell>
          <cell r="X5038">
            <v>0</v>
          </cell>
          <cell r="Y5038" t="e">
            <v>#REF!</v>
          </cell>
          <cell r="Z5038">
            <v>0</v>
          </cell>
          <cell r="AA5038">
            <v>0</v>
          </cell>
          <cell r="AB5038">
            <v>0</v>
          </cell>
          <cell r="AC5038">
            <v>0</v>
          </cell>
          <cell r="AD5038">
            <v>0</v>
          </cell>
          <cell r="AE5038">
            <v>0</v>
          </cell>
          <cell r="AF5038" t="e">
            <v>#REF!</v>
          </cell>
          <cell r="AG5038">
            <v>0</v>
          </cell>
        </row>
        <row r="5039">
          <cell r="B5039">
            <v>12</v>
          </cell>
          <cell r="O5039">
            <v>0</v>
          </cell>
          <cell r="P5039">
            <v>0</v>
          </cell>
          <cell r="R5039">
            <v>0</v>
          </cell>
          <cell r="S5039">
            <v>0</v>
          </cell>
          <cell r="T5039">
            <v>0</v>
          </cell>
          <cell r="U5039">
            <v>0</v>
          </cell>
          <cell r="V5039">
            <v>0</v>
          </cell>
          <cell r="W5039">
            <v>0</v>
          </cell>
          <cell r="X5039">
            <v>0</v>
          </cell>
          <cell r="Y5039" t="e">
            <v>#REF!</v>
          </cell>
          <cell r="Z5039">
            <v>0</v>
          </cell>
          <cell r="AA5039">
            <v>0</v>
          </cell>
          <cell r="AB5039">
            <v>0</v>
          </cell>
          <cell r="AC5039">
            <v>0</v>
          </cell>
          <cell r="AD5039">
            <v>0</v>
          </cell>
          <cell r="AE5039">
            <v>0</v>
          </cell>
          <cell r="AF5039" t="e">
            <v>#REF!</v>
          </cell>
          <cell r="AG5039">
            <v>0</v>
          </cell>
        </row>
        <row r="5040">
          <cell r="B5040">
            <v>13</v>
          </cell>
          <cell r="O5040">
            <v>0</v>
          </cell>
          <cell r="P5040">
            <v>0</v>
          </cell>
          <cell r="R5040">
            <v>0</v>
          </cell>
          <cell r="S5040">
            <v>0</v>
          </cell>
          <cell r="T5040">
            <v>0</v>
          </cell>
          <cell r="U5040">
            <v>0</v>
          </cell>
          <cell r="V5040">
            <v>0</v>
          </cell>
          <cell r="W5040">
            <v>0</v>
          </cell>
          <cell r="X5040">
            <v>0</v>
          </cell>
          <cell r="Y5040" t="e">
            <v>#REF!</v>
          </cell>
          <cell r="Z5040">
            <v>0</v>
          </cell>
          <cell r="AA5040">
            <v>0</v>
          </cell>
          <cell r="AB5040">
            <v>0</v>
          </cell>
          <cell r="AC5040">
            <v>0</v>
          </cell>
          <cell r="AD5040">
            <v>0</v>
          </cell>
          <cell r="AE5040">
            <v>0</v>
          </cell>
          <cell r="AF5040" t="e">
            <v>#REF!</v>
          </cell>
          <cell r="AG5040">
            <v>0</v>
          </cell>
        </row>
        <row r="5041">
          <cell r="B5041">
            <v>14</v>
          </cell>
          <cell r="O5041">
            <v>0</v>
          </cell>
          <cell r="P5041">
            <v>0</v>
          </cell>
          <cell r="R5041">
            <v>0</v>
          </cell>
          <cell r="S5041">
            <v>0</v>
          </cell>
          <cell r="T5041">
            <v>0</v>
          </cell>
          <cell r="U5041">
            <v>0</v>
          </cell>
          <cell r="V5041">
            <v>0</v>
          </cell>
          <cell r="W5041">
            <v>0</v>
          </cell>
          <cell r="X5041">
            <v>0</v>
          </cell>
          <cell r="Y5041" t="e">
            <v>#REF!</v>
          </cell>
          <cell r="Z5041">
            <v>0</v>
          </cell>
          <cell r="AA5041">
            <v>0</v>
          </cell>
          <cell r="AB5041">
            <v>0</v>
          </cell>
          <cell r="AC5041">
            <v>0</v>
          </cell>
          <cell r="AD5041">
            <v>0</v>
          </cell>
          <cell r="AE5041">
            <v>0</v>
          </cell>
          <cell r="AF5041" t="e">
            <v>#REF!</v>
          </cell>
          <cell r="AG5041">
            <v>0</v>
          </cell>
        </row>
        <row r="5042">
          <cell r="B5042">
            <v>15</v>
          </cell>
          <cell r="O5042">
            <v>0</v>
          </cell>
          <cell r="P5042">
            <v>0</v>
          </cell>
          <cell r="R5042">
            <v>0</v>
          </cell>
          <cell r="S5042">
            <v>0</v>
          </cell>
          <cell r="T5042">
            <v>0</v>
          </cell>
          <cell r="U5042">
            <v>0</v>
          </cell>
          <cell r="V5042">
            <v>0</v>
          </cell>
          <cell r="W5042">
            <v>0</v>
          </cell>
          <cell r="X5042">
            <v>0</v>
          </cell>
          <cell r="Y5042" t="e">
            <v>#REF!</v>
          </cell>
          <cell r="Z5042">
            <v>0</v>
          </cell>
          <cell r="AA5042">
            <v>0</v>
          </cell>
          <cell r="AB5042">
            <v>0</v>
          </cell>
          <cell r="AC5042">
            <v>0</v>
          </cell>
          <cell r="AD5042">
            <v>0</v>
          </cell>
          <cell r="AE5042">
            <v>0</v>
          </cell>
          <cell r="AF5042" t="e">
            <v>#REF!</v>
          </cell>
          <cell r="AG5042">
            <v>0</v>
          </cell>
        </row>
        <row r="5043">
          <cell r="B5043">
            <v>16</v>
          </cell>
          <cell r="O5043">
            <v>0</v>
          </cell>
          <cell r="P5043">
            <v>0</v>
          </cell>
          <cell r="R5043">
            <v>0</v>
          </cell>
          <cell r="S5043">
            <v>0</v>
          </cell>
          <cell r="T5043">
            <v>0</v>
          </cell>
          <cell r="U5043">
            <v>0</v>
          </cell>
          <cell r="V5043">
            <v>0</v>
          </cell>
          <cell r="W5043">
            <v>0</v>
          </cell>
          <cell r="X5043">
            <v>0</v>
          </cell>
          <cell r="Y5043" t="e">
            <v>#REF!</v>
          </cell>
          <cell r="Z5043">
            <v>0</v>
          </cell>
          <cell r="AA5043">
            <v>0</v>
          </cell>
          <cell r="AB5043">
            <v>0</v>
          </cell>
          <cell r="AC5043">
            <v>0</v>
          </cell>
          <cell r="AD5043">
            <v>0</v>
          </cell>
          <cell r="AE5043">
            <v>0</v>
          </cell>
          <cell r="AF5043" t="e">
            <v>#REF!</v>
          </cell>
          <cell r="AG5043">
            <v>0</v>
          </cell>
        </row>
        <row r="5044">
          <cell r="B5044">
            <v>17</v>
          </cell>
          <cell r="O5044">
            <v>0</v>
          </cell>
          <cell r="P5044">
            <v>0</v>
          </cell>
          <cell r="R5044">
            <v>0</v>
          </cell>
          <cell r="S5044">
            <v>0</v>
          </cell>
          <cell r="T5044">
            <v>0</v>
          </cell>
          <cell r="U5044">
            <v>0</v>
          </cell>
          <cell r="V5044">
            <v>0</v>
          </cell>
          <cell r="W5044">
            <v>0</v>
          </cell>
          <cell r="X5044">
            <v>0</v>
          </cell>
          <cell r="Y5044" t="e">
            <v>#REF!</v>
          </cell>
          <cell r="Z5044">
            <v>0</v>
          </cell>
          <cell r="AA5044">
            <v>0</v>
          </cell>
          <cell r="AB5044">
            <v>0</v>
          </cell>
          <cell r="AC5044">
            <v>0</v>
          </cell>
          <cell r="AD5044">
            <v>0</v>
          </cell>
          <cell r="AE5044">
            <v>0</v>
          </cell>
          <cell r="AF5044" t="e">
            <v>#REF!</v>
          </cell>
          <cell r="AG5044">
            <v>0</v>
          </cell>
        </row>
        <row r="5045">
          <cell r="B5045" t="str">
            <v>ВЫХОД:</v>
          </cell>
          <cell r="N5045">
            <v>100</v>
          </cell>
          <cell r="Q5045">
            <v>200</v>
          </cell>
        </row>
        <row r="5046">
          <cell r="B5046" t="str">
            <v>Информация о пищевой ценности и содержании витаминов и микроэлементов:</v>
          </cell>
        </row>
        <row r="5047">
          <cell r="B5047" t="str">
            <v>В 100 граммах блюда содержится:</v>
          </cell>
        </row>
        <row r="5048">
          <cell r="B5048" t="str">
            <v>Пищевые вещества г:</v>
          </cell>
          <cell r="I5048" t="str">
            <v>Минеральные в-ва, мг:</v>
          </cell>
          <cell r="N5048" t="str">
            <v>Витамины, мг:</v>
          </cell>
          <cell r="R5048" t="str">
            <v>Белки</v>
          </cell>
          <cell r="S5048" t="str">
            <v>Ж</v>
          </cell>
          <cell r="T5048" t="str">
            <v>У</v>
          </cell>
          <cell r="U5048" t="str">
            <v>Эц</v>
          </cell>
          <cell r="V5048" t="str">
            <v>Ca</v>
          </cell>
          <cell r="W5048" t="str">
            <v>Mg</v>
          </cell>
          <cell r="X5048" t="str">
            <v>P</v>
          </cell>
          <cell r="Y5048" t="str">
            <v>Fe</v>
          </cell>
          <cell r="Z5048" t="str">
            <v>A</v>
          </cell>
          <cell r="AA5048" t="str">
            <v>B1</v>
          </cell>
          <cell r="AB5048" t="str">
            <v>B2</v>
          </cell>
          <cell r="AC5048" t="str">
            <v>PP</v>
          </cell>
          <cell r="AD5048" t="str">
            <v>C</v>
          </cell>
          <cell r="AE5048" t="str">
            <v>С/ст</v>
          </cell>
        </row>
        <row r="5049">
          <cell r="A5049" t="str">
            <v>Суп картофельный с макаронными изделиями</v>
          </cell>
          <cell r="B5049" t="str">
            <v>Белки:</v>
          </cell>
          <cell r="F5049">
            <v>1.74</v>
          </cell>
          <cell r="I5049" t="str">
            <v>Ca</v>
          </cell>
          <cell r="K5049">
            <v>11.79</v>
          </cell>
          <cell r="N5049" t="str">
            <v>A</v>
          </cell>
          <cell r="O5049">
            <v>0</v>
          </cell>
          <cell r="P5049" t="str">
            <v>C</v>
          </cell>
          <cell r="Q5049">
            <v>1.48</v>
          </cell>
          <cell r="R5049">
            <v>1.74</v>
          </cell>
          <cell r="S5049">
            <v>0.27</v>
          </cell>
          <cell r="T5049">
            <v>7.26</v>
          </cell>
          <cell r="U5049">
            <v>42.82</v>
          </cell>
          <cell r="V5049">
            <v>11.79</v>
          </cell>
          <cell r="W5049">
            <v>11.29</v>
          </cell>
          <cell r="X5049">
            <v>138.07</v>
          </cell>
          <cell r="Y5049">
            <v>0.28999999999999998</v>
          </cell>
          <cell r="Z5049">
            <v>0</v>
          </cell>
          <cell r="AA5049">
            <v>0.04</v>
          </cell>
          <cell r="AB5049">
            <v>0.04</v>
          </cell>
          <cell r="AC5049">
            <v>0.63</v>
          </cell>
          <cell r="AD5049">
            <v>1.48</v>
          </cell>
          <cell r="AE5049">
            <v>1.7789999999999999</v>
          </cell>
        </row>
        <row r="5050">
          <cell r="B5050" t="str">
            <v>Жиры:</v>
          </cell>
          <cell r="F5050">
            <v>0.27</v>
          </cell>
          <cell r="I5050" t="str">
            <v>Mg</v>
          </cell>
          <cell r="K5050">
            <v>11.29</v>
          </cell>
          <cell r="N5050" t="str">
            <v>B1</v>
          </cell>
          <cell r="O5050">
            <v>0.04</v>
          </cell>
        </row>
        <row r="5051">
          <cell r="B5051" t="str">
            <v>Углеводы:</v>
          </cell>
          <cell r="F5051">
            <v>7.26</v>
          </cell>
          <cell r="I5051" t="str">
            <v>P</v>
          </cell>
          <cell r="K5051">
            <v>138.07</v>
          </cell>
          <cell r="N5051" t="str">
            <v>B2</v>
          </cell>
          <cell r="O5051">
            <v>0.04</v>
          </cell>
        </row>
        <row r="5052">
          <cell r="B5052" t="str">
            <v>Энерг. ценность:</v>
          </cell>
          <cell r="F5052">
            <v>42.82</v>
          </cell>
          <cell r="I5052" t="str">
            <v>Fe</v>
          </cell>
          <cell r="K5052">
            <v>0.28999999999999998</v>
          </cell>
          <cell r="N5052" t="str">
            <v>PP</v>
          </cell>
          <cell r="O5052">
            <v>0.63</v>
          </cell>
        </row>
        <row r="5055">
          <cell r="B5055" t="str">
            <v>Технологический процесс изготовления, оформления и подачи блюда (изделия), условия и сроки реализации:</v>
          </cell>
        </row>
        <row r="5056">
          <cell r="B5056" t="str">
            <v xml:space="preserve">Способ приготовления: </v>
          </cell>
        </row>
        <row r="5057">
          <cell r="B5057" t="str">
            <v xml:space="preserve">Приготовить бульон из курицы.  Процедить.  В кипящий бульон положить </v>
          </cell>
        </row>
        <row r="5058">
          <cell r="B5058" t="str">
            <v>нарезанный тонкими брусочками картофель (замороженный картофель – не раз-</v>
          </cell>
        </row>
        <row r="5059">
          <cell r="B5059" t="str">
            <v xml:space="preserve">мораживая),  варить 7-10 минут.  Добавить морковь (замороженную морковь – не </v>
          </cell>
        </row>
        <row r="5060">
          <cell r="B5060" t="str">
            <v xml:space="preserve">размораживая),  всыпать   вермишель   и  помешивая довести  до   кипения;   варить </v>
          </cell>
        </row>
        <row r="5061">
          <cell r="B5061" t="str">
            <v>10-15 мин.</v>
          </cell>
        </row>
        <row r="5062">
          <cell r="B5062" t="str">
            <v xml:space="preserve">Требования. </v>
          </cell>
        </row>
        <row r="5063">
          <cell r="B5063" t="str">
            <v>Бульон прозрачный, цвет желтоватый. Вкус и запах свойственные свеже-</v>
          </cell>
        </row>
        <row r="5064">
          <cell r="B5064" t="str">
            <v>сваренному  куриному бульону. Вермишель и картофель мягкие, но не переварен-</v>
          </cell>
        </row>
        <row r="5065">
          <cell r="B5065" t="str">
            <v>ные.</v>
          </cell>
        </row>
        <row r="5073">
          <cell r="B5073" t="str">
            <v>Зав. производством: ___________________ Набиуллина Альбина Маратовна</v>
          </cell>
        </row>
        <row r="5074">
          <cell r="B5074" t="str">
            <v>ИП Набиуллина Альбина Маратовна, кафе "Оазис"</v>
          </cell>
        </row>
        <row r="5075">
          <cell r="B5075" t="str">
            <v>(наименование организации и предприятия)</v>
          </cell>
        </row>
        <row r="5077">
          <cell r="B5077" t="str">
            <v>Технологическая карта №</v>
          </cell>
          <cell r="I5077">
            <v>90</v>
          </cell>
        </row>
        <row r="5078">
          <cell r="B5078" t="str">
            <v>Источник рецептуры: Рецептура №</v>
          </cell>
          <cell r="I5078">
            <v>35</v>
          </cell>
          <cell r="J5078" t="str">
            <v>Методических указаний "Организация питания в ДОУ",</v>
          </cell>
        </row>
        <row r="5079">
          <cell r="J5079" t="str">
            <v>М, 2007. Издание официальное.</v>
          </cell>
        </row>
        <row r="5081">
          <cell r="B5081" t="str">
            <v>Суп гороховый вегетарианский</v>
          </cell>
        </row>
        <row r="5082">
          <cell r="B5082" t="str">
            <v>Наименование блюда (изделия)</v>
          </cell>
        </row>
        <row r="5083">
          <cell r="B5083" t="str">
            <v>№</v>
          </cell>
          <cell r="C5083" t="str">
            <v xml:space="preserve">Наименование  сырья, пищевых продуктов   </v>
          </cell>
          <cell r="M5083" t="str">
            <v>Норма на 100 грамм</v>
          </cell>
          <cell r="O5083" t="str">
            <v>Норма на</v>
          </cell>
          <cell r="P5083">
            <v>200</v>
          </cell>
          <cell r="Q5083" t="str">
            <v>грамм</v>
          </cell>
        </row>
        <row r="5084">
          <cell r="M5084" t="str">
            <v>Масса брутто, г</v>
          </cell>
          <cell r="N5084" t="str">
            <v>Масса нетто или п/ф, г</v>
          </cell>
          <cell r="O5084" t="str">
            <v>Масса брутто, г</v>
          </cell>
          <cell r="P5084" t="str">
            <v>Масса нетто или п/ф, г</v>
          </cell>
          <cell r="R5084" t="str">
            <v>Аналоги по ведомости:</v>
          </cell>
          <cell r="S5084" t="str">
            <v>День 1</v>
          </cell>
          <cell r="T5084" t="str">
            <v>День 2</v>
          </cell>
          <cell r="U5084" t="str">
            <v>День 3</v>
          </cell>
          <cell r="V5084" t="str">
            <v>День 4</v>
          </cell>
          <cell r="W5084" t="str">
            <v>День 5</v>
          </cell>
          <cell r="X5084" t="str">
            <v>День 6</v>
          </cell>
          <cell r="Y5084" t="str">
            <v>День 7</v>
          </cell>
          <cell r="Z5084" t="str">
            <v>День 8</v>
          </cell>
          <cell r="AA5084" t="str">
            <v>День 9</v>
          </cell>
          <cell r="AB5084" t="str">
            <v>День 10</v>
          </cell>
          <cell r="AC5084" t="str">
            <v>День 11</v>
          </cell>
          <cell r="AD5084" t="str">
            <v>День 12</v>
          </cell>
          <cell r="AE5084" t="str">
            <v>День 13</v>
          </cell>
          <cell r="AF5084" t="str">
            <v>День 14</v>
          </cell>
          <cell r="AG5084" t="str">
            <v>С/ст</v>
          </cell>
        </row>
        <row r="5085">
          <cell r="B5085">
            <v>1</v>
          </cell>
          <cell r="C5085" t="str">
            <v>Горох шлифованный</v>
          </cell>
          <cell r="D5085" t="str">
            <v>Горох шлифованный 12,0 12,0</v>
          </cell>
          <cell r="E5085" t="str">
            <v>Горох шлифованный 12,0 12,0</v>
          </cell>
          <cell r="F5085" t="str">
            <v>Горох шлифованный 12,0 12,0</v>
          </cell>
          <cell r="G5085" t="str">
            <v>Горох шлифованный 12,0 12,0</v>
          </cell>
          <cell r="H5085" t="str">
            <v>Горох шлифованный 12,0 12,0</v>
          </cell>
          <cell r="I5085" t="str">
            <v>Горох шлифованный 12,0 12,0</v>
          </cell>
          <cell r="J5085" t="str">
            <v>Горох шлифованный 12,0 12,0</v>
          </cell>
          <cell r="K5085" t="str">
            <v>Горох шлифованный 12,0 12,0</v>
          </cell>
          <cell r="L5085" t="str">
            <v>Горох шлифованный 12,0 12,0</v>
          </cell>
          <cell r="M5085">
            <v>12</v>
          </cell>
          <cell r="N5085">
            <v>12</v>
          </cell>
          <cell r="O5085">
            <v>24</v>
          </cell>
          <cell r="P5085">
            <v>24</v>
          </cell>
          <cell r="R5085" t="str">
            <v>Крупа, бобовые, макаронные изделия</v>
          </cell>
          <cell r="S5085">
            <v>0</v>
          </cell>
          <cell r="T5085">
            <v>0</v>
          </cell>
          <cell r="U5085">
            <v>0</v>
          </cell>
          <cell r="V5085">
            <v>0</v>
          </cell>
          <cell r="W5085">
            <v>0</v>
          </cell>
          <cell r="X5085">
            <v>0</v>
          </cell>
          <cell r="Y5085" t="e">
            <v>#REF!</v>
          </cell>
          <cell r="Z5085">
            <v>24</v>
          </cell>
          <cell r="AA5085">
            <v>0</v>
          </cell>
          <cell r="AB5085">
            <v>0</v>
          </cell>
          <cell r="AC5085">
            <v>24</v>
          </cell>
          <cell r="AD5085">
            <v>0</v>
          </cell>
          <cell r="AE5085">
            <v>0</v>
          </cell>
          <cell r="AF5085" t="e">
            <v>#REF!</v>
          </cell>
          <cell r="AG5085">
            <v>56</v>
          </cell>
        </row>
        <row r="5086">
          <cell r="B5086">
            <v>2</v>
          </cell>
          <cell r="C5086" t="str">
            <v xml:space="preserve">Картофель </v>
          </cell>
          <cell r="D5086" t="str">
            <v>Картофель 18,7 14</v>
          </cell>
          <cell r="E5086" t="str">
            <v>Картофель 18,7 14</v>
          </cell>
          <cell r="F5086" t="str">
            <v>Картофель 18,7 14</v>
          </cell>
          <cell r="G5086" t="str">
            <v>Картофель 18,7 14</v>
          </cell>
          <cell r="H5086" t="str">
            <v>Картофель 18,7 14</v>
          </cell>
          <cell r="I5086" t="str">
            <v>Картофель 18,7 14</v>
          </cell>
          <cell r="J5086" t="str">
            <v>Картофель 18,7 14</v>
          </cell>
          <cell r="K5086" t="str">
            <v>Картофель 18,7 14</v>
          </cell>
          <cell r="L5086" t="str">
            <v>Картофель 18,7 14</v>
          </cell>
          <cell r="M5086">
            <v>18.7</v>
          </cell>
          <cell r="N5086">
            <v>14</v>
          </cell>
          <cell r="O5086">
            <v>37.4</v>
          </cell>
          <cell r="P5086">
            <v>28</v>
          </cell>
          <cell r="R5086" t="str">
            <v>Картофель</v>
          </cell>
          <cell r="S5086">
            <v>0</v>
          </cell>
          <cell r="T5086">
            <v>0</v>
          </cell>
          <cell r="U5086">
            <v>0</v>
          </cell>
          <cell r="V5086">
            <v>0</v>
          </cell>
          <cell r="W5086">
            <v>0</v>
          </cell>
          <cell r="X5086">
            <v>0</v>
          </cell>
          <cell r="Y5086" t="e">
            <v>#REF!</v>
          </cell>
          <cell r="Z5086">
            <v>28</v>
          </cell>
          <cell r="AA5086">
            <v>0</v>
          </cell>
          <cell r="AB5086">
            <v>0</v>
          </cell>
          <cell r="AC5086">
            <v>28</v>
          </cell>
          <cell r="AD5086">
            <v>0</v>
          </cell>
          <cell r="AE5086">
            <v>0</v>
          </cell>
          <cell r="AF5086" t="e">
            <v>#REF!</v>
          </cell>
          <cell r="AG5086">
            <v>20</v>
          </cell>
        </row>
        <row r="5087">
          <cell r="B5087">
            <v>3</v>
          </cell>
          <cell r="C5087" t="str">
            <v>Морковь красная</v>
          </cell>
          <cell r="D5087" t="str">
            <v>Морковь красная 8 6,4</v>
          </cell>
          <cell r="E5087" t="str">
            <v>Морковь красная 8 6,4</v>
          </cell>
          <cell r="F5087" t="str">
            <v>Морковь красная 8 6,4</v>
          </cell>
          <cell r="G5087" t="str">
            <v>Морковь красная 8 6,4</v>
          </cell>
          <cell r="H5087" t="str">
            <v>Морковь красная 8 6,4</v>
          </cell>
          <cell r="I5087" t="str">
            <v>Морковь красная 8 6,4</v>
          </cell>
          <cell r="J5087" t="str">
            <v>Морковь красная 8 6,4</v>
          </cell>
          <cell r="K5087" t="str">
            <v>Морковь красная 8 6,4</v>
          </cell>
          <cell r="L5087" t="str">
            <v>Морковь красная 8 6,4</v>
          </cell>
          <cell r="M5087">
            <v>8</v>
          </cell>
          <cell r="N5087">
            <v>6.4</v>
          </cell>
          <cell r="O5087">
            <v>16</v>
          </cell>
          <cell r="P5087">
            <v>12.8</v>
          </cell>
          <cell r="R5087" t="str">
            <v>Овощи и зелень</v>
          </cell>
          <cell r="S5087">
            <v>0</v>
          </cell>
          <cell r="T5087">
            <v>0</v>
          </cell>
          <cell r="U5087">
            <v>0</v>
          </cell>
          <cell r="V5087">
            <v>0</v>
          </cell>
          <cell r="W5087">
            <v>0</v>
          </cell>
          <cell r="X5087">
            <v>0</v>
          </cell>
          <cell r="Y5087" t="e">
            <v>#REF!</v>
          </cell>
          <cell r="Z5087">
            <v>12.8</v>
          </cell>
          <cell r="AA5087">
            <v>0</v>
          </cell>
          <cell r="AB5087">
            <v>0</v>
          </cell>
          <cell r="AC5087">
            <v>12.8</v>
          </cell>
          <cell r="AD5087">
            <v>0</v>
          </cell>
          <cell r="AE5087">
            <v>0</v>
          </cell>
          <cell r="AF5087" t="e">
            <v>#REF!</v>
          </cell>
          <cell r="AG5087">
            <v>50</v>
          </cell>
        </row>
        <row r="5088">
          <cell r="B5088">
            <v>4</v>
          </cell>
          <cell r="C5088" t="str">
            <v>Лук репчатый</v>
          </cell>
          <cell r="D5088" t="str">
            <v>Лук репчатый (х/о-16%) 5,0 4,2</v>
          </cell>
          <cell r="E5088" t="str">
            <v>Лук репчатый (х/о-16%) 5,0 4,2</v>
          </cell>
          <cell r="F5088" t="str">
            <v>Лук репчатый (х/о-16%) 5,0 4,2</v>
          </cell>
          <cell r="G5088" t="str">
            <v>Лук репчатый (х/о-16%) 5,0 4,2</v>
          </cell>
          <cell r="H5088" t="str">
            <v>Лук репчатый (х/о-16%) 5,0 4,2</v>
          </cell>
          <cell r="I5088" t="str">
            <v>Лук репчатый (х/о-16%) 5,0 4,2</v>
          </cell>
          <cell r="J5088" t="str">
            <v>Лук репчатый (х/о-16%) 5,0 4,2</v>
          </cell>
          <cell r="K5088" t="str">
            <v>Лук репчатый (х/о-16%) 5,0 4,2</v>
          </cell>
          <cell r="L5088" t="str">
            <v>Лук репчатый (х/о-16%) 5,0 4,2</v>
          </cell>
          <cell r="M5088">
            <v>5</v>
          </cell>
          <cell r="N5088">
            <v>4.2</v>
          </cell>
          <cell r="O5088">
            <v>10</v>
          </cell>
          <cell r="P5088">
            <v>8.4</v>
          </cell>
          <cell r="R5088" t="str">
            <v>Овощи и зелень</v>
          </cell>
          <cell r="S5088">
            <v>0</v>
          </cell>
          <cell r="T5088">
            <v>0</v>
          </cell>
          <cell r="U5088">
            <v>0</v>
          </cell>
          <cell r="V5088">
            <v>0</v>
          </cell>
          <cell r="W5088">
            <v>0</v>
          </cell>
          <cell r="X5088">
            <v>0</v>
          </cell>
          <cell r="Y5088" t="e">
            <v>#REF!</v>
          </cell>
          <cell r="Z5088">
            <v>8.4</v>
          </cell>
          <cell r="AA5088">
            <v>0</v>
          </cell>
          <cell r="AB5088">
            <v>0</v>
          </cell>
          <cell r="AC5088">
            <v>8.4</v>
          </cell>
          <cell r="AD5088">
            <v>0</v>
          </cell>
          <cell r="AE5088">
            <v>0</v>
          </cell>
          <cell r="AF5088" t="e">
            <v>#REF!</v>
          </cell>
          <cell r="AG5088">
            <v>25</v>
          </cell>
        </row>
        <row r="5089">
          <cell r="B5089">
            <v>5</v>
          </cell>
          <cell r="C5089" t="str">
            <v>Петрушка (зелень)</v>
          </cell>
          <cell r="D5089" t="str">
            <v>Петрушка (зелень) 1,0 0,74</v>
          </cell>
          <cell r="E5089" t="str">
            <v>Петрушка (зелень) 1,0 0,74</v>
          </cell>
          <cell r="F5089" t="str">
            <v>Петрушка (зелень) 1,0 0,74</v>
          </cell>
          <cell r="G5089" t="str">
            <v>Петрушка (зелень) 1,0 0,74</v>
          </cell>
          <cell r="H5089" t="str">
            <v>Петрушка (зелень) 1,0 0,74</v>
          </cell>
          <cell r="I5089" t="str">
            <v>Петрушка (зелень) 1,0 0,74</v>
          </cell>
          <cell r="J5089" t="str">
            <v>Петрушка (зелень) 1,0 0,74</v>
          </cell>
          <cell r="K5089" t="str">
            <v>Петрушка (зелень) 1,0 0,74</v>
          </cell>
          <cell r="L5089" t="str">
            <v>Петрушка (зелень) 1,0 0,74</v>
          </cell>
          <cell r="M5089">
            <v>1</v>
          </cell>
          <cell r="N5089">
            <v>0.74</v>
          </cell>
          <cell r="O5089">
            <v>2</v>
          </cell>
          <cell r="P5089">
            <v>1.48</v>
          </cell>
          <cell r="R5089" t="str">
            <v>Овощи и зелень</v>
          </cell>
          <cell r="S5089">
            <v>0</v>
          </cell>
          <cell r="T5089">
            <v>0</v>
          </cell>
          <cell r="U5089">
            <v>0</v>
          </cell>
          <cell r="V5089">
            <v>0</v>
          </cell>
          <cell r="W5089">
            <v>0</v>
          </cell>
          <cell r="X5089">
            <v>0</v>
          </cell>
          <cell r="Y5089" t="e">
            <v>#REF!</v>
          </cell>
          <cell r="Z5089">
            <v>1.48</v>
          </cell>
          <cell r="AA5089">
            <v>0</v>
          </cell>
          <cell r="AB5089">
            <v>0</v>
          </cell>
          <cell r="AC5089">
            <v>1.48</v>
          </cell>
          <cell r="AD5089">
            <v>0</v>
          </cell>
          <cell r="AE5089">
            <v>0</v>
          </cell>
          <cell r="AF5089" t="e">
            <v>#REF!</v>
          </cell>
          <cell r="AG5089">
            <v>250</v>
          </cell>
        </row>
        <row r="5090">
          <cell r="B5090">
            <v>6</v>
          </cell>
          <cell r="C5090" t="str">
            <v>Соль йодированная</v>
          </cell>
          <cell r="D5090" t="str">
            <v>Соль йодированная ,35</v>
          </cell>
          <cell r="E5090" t="str">
            <v>Соль йодированная ,35</v>
          </cell>
          <cell r="F5090" t="str">
            <v>Соль йодированная ,35</v>
          </cell>
          <cell r="G5090" t="str">
            <v>Соль йодированная ,35</v>
          </cell>
          <cell r="H5090" t="str">
            <v>Соль йодированная ,35</v>
          </cell>
          <cell r="I5090" t="str">
            <v>Соль йодированная ,35</v>
          </cell>
          <cell r="J5090" t="str">
            <v>Соль йодированная ,35</v>
          </cell>
          <cell r="K5090" t="str">
            <v>Соль йодированная ,35</v>
          </cell>
          <cell r="L5090" t="str">
            <v>Соль йодированная ,35</v>
          </cell>
          <cell r="M5090">
            <v>0.35</v>
          </cell>
          <cell r="N5090">
            <v>0.35</v>
          </cell>
          <cell r="O5090">
            <v>0.7</v>
          </cell>
          <cell r="P5090">
            <v>0.7</v>
          </cell>
          <cell r="R5090" t="str">
            <v>Соль</v>
          </cell>
          <cell r="S5090">
            <v>0</v>
          </cell>
          <cell r="T5090">
            <v>0</v>
          </cell>
          <cell r="U5090">
            <v>0</v>
          </cell>
          <cell r="V5090">
            <v>0</v>
          </cell>
          <cell r="W5090">
            <v>0</v>
          </cell>
          <cell r="X5090">
            <v>0</v>
          </cell>
          <cell r="Y5090" t="e">
            <v>#REF!</v>
          </cell>
          <cell r="Z5090">
            <v>0.7</v>
          </cell>
          <cell r="AA5090">
            <v>0</v>
          </cell>
          <cell r="AB5090">
            <v>0</v>
          </cell>
          <cell r="AC5090">
            <v>0.7</v>
          </cell>
          <cell r="AD5090">
            <v>0</v>
          </cell>
          <cell r="AE5090">
            <v>0</v>
          </cell>
          <cell r="AF5090" t="e">
            <v>#REF!</v>
          </cell>
          <cell r="AG5090">
            <v>25</v>
          </cell>
        </row>
        <row r="5091">
          <cell r="B5091">
            <v>7</v>
          </cell>
          <cell r="C5091" t="str">
            <v xml:space="preserve">Вода питьевая </v>
          </cell>
          <cell r="D5091" t="str">
            <v>Вода питьевая 120 120</v>
          </cell>
          <cell r="E5091" t="str">
            <v>Вода питьевая 120 120</v>
          </cell>
          <cell r="F5091" t="str">
            <v>Вода питьевая 120 120</v>
          </cell>
          <cell r="G5091" t="str">
            <v>Вода питьевая 120 120</v>
          </cell>
          <cell r="H5091" t="str">
            <v>Вода питьевая 120 120</v>
          </cell>
          <cell r="I5091" t="str">
            <v>Вода питьевая 120 120</v>
          </cell>
          <cell r="J5091" t="str">
            <v>Вода питьевая 120 120</v>
          </cell>
          <cell r="K5091" t="str">
            <v>Вода питьевая 120 120</v>
          </cell>
          <cell r="L5091" t="str">
            <v>Вода питьевая 120 120</v>
          </cell>
          <cell r="M5091">
            <v>120</v>
          </cell>
          <cell r="N5091">
            <v>120</v>
          </cell>
          <cell r="O5091">
            <v>240</v>
          </cell>
          <cell r="P5091">
            <v>240</v>
          </cell>
          <cell r="R5091">
            <v>0</v>
          </cell>
          <cell r="S5091">
            <v>0</v>
          </cell>
          <cell r="T5091">
            <v>0</v>
          </cell>
          <cell r="U5091">
            <v>0</v>
          </cell>
          <cell r="V5091">
            <v>0</v>
          </cell>
          <cell r="W5091">
            <v>0</v>
          </cell>
          <cell r="X5091">
            <v>0</v>
          </cell>
          <cell r="Y5091" t="e">
            <v>#REF!</v>
          </cell>
          <cell r="Z5091">
            <v>240</v>
          </cell>
          <cell r="AA5091">
            <v>0</v>
          </cell>
          <cell r="AB5091">
            <v>0</v>
          </cell>
          <cell r="AC5091">
            <v>240</v>
          </cell>
          <cell r="AD5091">
            <v>0</v>
          </cell>
          <cell r="AE5091">
            <v>0</v>
          </cell>
          <cell r="AF5091" t="e">
            <v>#REF!</v>
          </cell>
          <cell r="AG5091">
            <v>0</v>
          </cell>
        </row>
        <row r="5092">
          <cell r="B5092">
            <v>8</v>
          </cell>
          <cell r="O5092">
            <v>0</v>
          </cell>
          <cell r="P5092">
            <v>0</v>
          </cell>
          <cell r="R5092">
            <v>0</v>
          </cell>
          <cell r="S5092">
            <v>0</v>
          </cell>
          <cell r="T5092">
            <v>0</v>
          </cell>
          <cell r="U5092">
            <v>0</v>
          </cell>
          <cell r="V5092">
            <v>0</v>
          </cell>
          <cell r="W5092">
            <v>0</v>
          </cell>
          <cell r="X5092">
            <v>0</v>
          </cell>
          <cell r="Y5092" t="e">
            <v>#REF!</v>
          </cell>
          <cell r="Z5092">
            <v>0</v>
          </cell>
          <cell r="AA5092">
            <v>0</v>
          </cell>
          <cell r="AB5092">
            <v>0</v>
          </cell>
          <cell r="AC5092">
            <v>0</v>
          </cell>
          <cell r="AD5092">
            <v>0</v>
          </cell>
          <cell r="AE5092">
            <v>0</v>
          </cell>
          <cell r="AF5092" t="e">
            <v>#REF!</v>
          </cell>
          <cell r="AG5092">
            <v>0</v>
          </cell>
        </row>
        <row r="5093">
          <cell r="B5093">
            <v>9</v>
          </cell>
          <cell r="O5093">
            <v>0</v>
          </cell>
          <cell r="P5093">
            <v>0</v>
          </cell>
          <cell r="R5093">
            <v>0</v>
          </cell>
          <cell r="S5093">
            <v>0</v>
          </cell>
          <cell r="T5093">
            <v>0</v>
          </cell>
          <cell r="U5093">
            <v>0</v>
          </cell>
          <cell r="V5093">
            <v>0</v>
          </cell>
          <cell r="W5093">
            <v>0</v>
          </cell>
          <cell r="X5093">
            <v>0</v>
          </cell>
          <cell r="Y5093" t="e">
            <v>#REF!</v>
          </cell>
          <cell r="Z5093">
            <v>0</v>
          </cell>
          <cell r="AA5093">
            <v>0</v>
          </cell>
          <cell r="AB5093">
            <v>0</v>
          </cell>
          <cell r="AC5093">
            <v>0</v>
          </cell>
          <cell r="AD5093">
            <v>0</v>
          </cell>
          <cell r="AE5093">
            <v>0</v>
          </cell>
          <cell r="AF5093" t="e">
            <v>#REF!</v>
          </cell>
          <cell r="AG5093">
            <v>0</v>
          </cell>
        </row>
        <row r="5094">
          <cell r="B5094">
            <v>10</v>
          </cell>
          <cell r="O5094">
            <v>0</v>
          </cell>
          <cell r="P5094">
            <v>0</v>
          </cell>
          <cell r="R5094">
            <v>0</v>
          </cell>
          <cell r="S5094">
            <v>0</v>
          </cell>
          <cell r="T5094">
            <v>0</v>
          </cell>
          <cell r="U5094">
            <v>0</v>
          </cell>
          <cell r="V5094">
            <v>0</v>
          </cell>
          <cell r="W5094">
            <v>0</v>
          </cell>
          <cell r="X5094">
            <v>0</v>
          </cell>
          <cell r="Y5094" t="e">
            <v>#REF!</v>
          </cell>
          <cell r="Z5094">
            <v>0</v>
          </cell>
          <cell r="AA5094">
            <v>0</v>
          </cell>
          <cell r="AB5094">
            <v>0</v>
          </cell>
          <cell r="AC5094">
            <v>0</v>
          </cell>
          <cell r="AD5094">
            <v>0</v>
          </cell>
          <cell r="AE5094">
            <v>0</v>
          </cell>
          <cell r="AF5094" t="e">
            <v>#REF!</v>
          </cell>
          <cell r="AG5094">
            <v>0</v>
          </cell>
        </row>
        <row r="5095">
          <cell r="B5095">
            <v>11</v>
          </cell>
          <cell r="O5095">
            <v>0</v>
          </cell>
          <cell r="P5095">
            <v>0</v>
          </cell>
          <cell r="R5095">
            <v>0</v>
          </cell>
          <cell r="S5095">
            <v>0</v>
          </cell>
          <cell r="T5095">
            <v>0</v>
          </cell>
          <cell r="U5095">
            <v>0</v>
          </cell>
          <cell r="V5095">
            <v>0</v>
          </cell>
          <cell r="W5095">
            <v>0</v>
          </cell>
          <cell r="X5095">
            <v>0</v>
          </cell>
          <cell r="Y5095" t="e">
            <v>#REF!</v>
          </cell>
          <cell r="Z5095">
            <v>0</v>
          </cell>
          <cell r="AA5095">
            <v>0</v>
          </cell>
          <cell r="AB5095">
            <v>0</v>
          </cell>
          <cell r="AC5095">
            <v>0</v>
          </cell>
          <cell r="AD5095">
            <v>0</v>
          </cell>
          <cell r="AE5095">
            <v>0</v>
          </cell>
          <cell r="AF5095" t="e">
            <v>#REF!</v>
          </cell>
          <cell r="AG5095">
            <v>0</v>
          </cell>
        </row>
        <row r="5096">
          <cell r="B5096">
            <v>12</v>
          </cell>
          <cell r="O5096">
            <v>0</v>
          </cell>
          <cell r="P5096">
            <v>0</v>
          </cell>
          <cell r="R5096">
            <v>0</v>
          </cell>
          <cell r="S5096">
            <v>0</v>
          </cell>
          <cell r="T5096">
            <v>0</v>
          </cell>
          <cell r="U5096">
            <v>0</v>
          </cell>
          <cell r="V5096">
            <v>0</v>
          </cell>
          <cell r="W5096">
            <v>0</v>
          </cell>
          <cell r="X5096">
            <v>0</v>
          </cell>
          <cell r="Y5096" t="e">
            <v>#REF!</v>
          </cell>
          <cell r="Z5096">
            <v>0</v>
          </cell>
          <cell r="AA5096">
            <v>0</v>
          </cell>
          <cell r="AB5096">
            <v>0</v>
          </cell>
          <cell r="AC5096">
            <v>0</v>
          </cell>
          <cell r="AD5096">
            <v>0</v>
          </cell>
          <cell r="AE5096">
            <v>0</v>
          </cell>
          <cell r="AF5096" t="e">
            <v>#REF!</v>
          </cell>
          <cell r="AG5096">
            <v>0</v>
          </cell>
        </row>
        <row r="5097">
          <cell r="B5097">
            <v>13</v>
          </cell>
          <cell r="O5097">
            <v>0</v>
          </cell>
          <cell r="P5097">
            <v>0</v>
          </cell>
          <cell r="R5097">
            <v>0</v>
          </cell>
          <cell r="S5097">
            <v>0</v>
          </cell>
          <cell r="T5097">
            <v>0</v>
          </cell>
          <cell r="U5097">
            <v>0</v>
          </cell>
          <cell r="V5097">
            <v>0</v>
          </cell>
          <cell r="W5097">
            <v>0</v>
          </cell>
          <cell r="X5097">
            <v>0</v>
          </cell>
          <cell r="Y5097" t="e">
            <v>#REF!</v>
          </cell>
          <cell r="Z5097">
            <v>0</v>
          </cell>
          <cell r="AA5097">
            <v>0</v>
          </cell>
          <cell r="AB5097">
            <v>0</v>
          </cell>
          <cell r="AC5097">
            <v>0</v>
          </cell>
          <cell r="AD5097">
            <v>0</v>
          </cell>
          <cell r="AE5097">
            <v>0</v>
          </cell>
          <cell r="AF5097" t="e">
            <v>#REF!</v>
          </cell>
          <cell r="AG5097">
            <v>0</v>
          </cell>
        </row>
        <row r="5098">
          <cell r="B5098">
            <v>14</v>
          </cell>
          <cell r="O5098">
            <v>0</v>
          </cell>
          <cell r="P5098">
            <v>0</v>
          </cell>
          <cell r="R5098">
            <v>0</v>
          </cell>
          <cell r="S5098">
            <v>0</v>
          </cell>
          <cell r="T5098">
            <v>0</v>
          </cell>
          <cell r="U5098">
            <v>0</v>
          </cell>
          <cell r="V5098">
            <v>0</v>
          </cell>
          <cell r="W5098">
            <v>0</v>
          </cell>
          <cell r="X5098">
            <v>0</v>
          </cell>
          <cell r="Y5098" t="e">
            <v>#REF!</v>
          </cell>
          <cell r="Z5098">
            <v>0</v>
          </cell>
          <cell r="AA5098">
            <v>0</v>
          </cell>
          <cell r="AB5098">
            <v>0</v>
          </cell>
          <cell r="AC5098">
            <v>0</v>
          </cell>
          <cell r="AD5098">
            <v>0</v>
          </cell>
          <cell r="AE5098">
            <v>0</v>
          </cell>
          <cell r="AF5098" t="e">
            <v>#REF!</v>
          </cell>
          <cell r="AG5098">
            <v>0</v>
          </cell>
        </row>
        <row r="5099">
          <cell r="B5099">
            <v>15</v>
          </cell>
          <cell r="O5099">
            <v>0</v>
          </cell>
          <cell r="P5099">
            <v>0</v>
          </cell>
          <cell r="R5099">
            <v>0</v>
          </cell>
          <cell r="S5099">
            <v>0</v>
          </cell>
          <cell r="T5099">
            <v>0</v>
          </cell>
          <cell r="U5099">
            <v>0</v>
          </cell>
          <cell r="V5099">
            <v>0</v>
          </cell>
          <cell r="W5099">
            <v>0</v>
          </cell>
          <cell r="X5099">
            <v>0</v>
          </cell>
          <cell r="Y5099" t="e">
            <v>#REF!</v>
          </cell>
          <cell r="Z5099">
            <v>0</v>
          </cell>
          <cell r="AA5099">
            <v>0</v>
          </cell>
          <cell r="AB5099">
            <v>0</v>
          </cell>
          <cell r="AC5099">
            <v>0</v>
          </cell>
          <cell r="AD5099">
            <v>0</v>
          </cell>
          <cell r="AE5099">
            <v>0</v>
          </cell>
          <cell r="AF5099" t="e">
            <v>#REF!</v>
          </cell>
          <cell r="AG5099">
            <v>0</v>
          </cell>
        </row>
        <row r="5100">
          <cell r="B5100">
            <v>16</v>
          </cell>
          <cell r="O5100">
            <v>0</v>
          </cell>
          <cell r="P5100">
            <v>0</v>
          </cell>
          <cell r="R5100">
            <v>0</v>
          </cell>
          <cell r="S5100">
            <v>0</v>
          </cell>
          <cell r="T5100">
            <v>0</v>
          </cell>
          <cell r="U5100">
            <v>0</v>
          </cell>
          <cell r="V5100">
            <v>0</v>
          </cell>
          <cell r="W5100">
            <v>0</v>
          </cell>
          <cell r="X5100">
            <v>0</v>
          </cell>
          <cell r="Y5100" t="e">
            <v>#REF!</v>
          </cell>
          <cell r="Z5100">
            <v>0</v>
          </cell>
          <cell r="AA5100">
            <v>0</v>
          </cell>
          <cell r="AB5100">
            <v>0</v>
          </cell>
          <cell r="AC5100">
            <v>0</v>
          </cell>
          <cell r="AD5100">
            <v>0</v>
          </cell>
          <cell r="AE5100">
            <v>0</v>
          </cell>
          <cell r="AF5100" t="e">
            <v>#REF!</v>
          </cell>
          <cell r="AG5100">
            <v>0</v>
          </cell>
        </row>
        <row r="5101">
          <cell r="B5101">
            <v>17</v>
          </cell>
          <cell r="O5101">
            <v>0</v>
          </cell>
          <cell r="P5101">
            <v>0</v>
          </cell>
          <cell r="R5101">
            <v>0</v>
          </cell>
          <cell r="S5101">
            <v>0</v>
          </cell>
          <cell r="T5101">
            <v>0</v>
          </cell>
          <cell r="U5101">
            <v>0</v>
          </cell>
          <cell r="V5101">
            <v>0</v>
          </cell>
          <cell r="W5101">
            <v>0</v>
          </cell>
          <cell r="X5101">
            <v>0</v>
          </cell>
          <cell r="Y5101" t="e">
            <v>#REF!</v>
          </cell>
          <cell r="Z5101">
            <v>0</v>
          </cell>
          <cell r="AA5101">
            <v>0</v>
          </cell>
          <cell r="AB5101">
            <v>0</v>
          </cell>
          <cell r="AC5101">
            <v>0</v>
          </cell>
          <cell r="AD5101">
            <v>0</v>
          </cell>
          <cell r="AE5101">
            <v>0</v>
          </cell>
          <cell r="AF5101" t="e">
            <v>#REF!</v>
          </cell>
          <cell r="AG5101">
            <v>0</v>
          </cell>
        </row>
        <row r="5102">
          <cell r="B5102" t="str">
            <v>ВЫХОД:</v>
          </cell>
          <cell r="N5102">
            <v>100</v>
          </cell>
          <cell r="Q5102">
            <v>200</v>
          </cell>
        </row>
        <row r="5103">
          <cell r="B5103" t="str">
            <v>Информация о пищевой ценности и содержании витаминов и микроэлементов:</v>
          </cell>
        </row>
        <row r="5104">
          <cell r="B5104" t="str">
            <v>В 100 граммах блюда содержится:</v>
          </cell>
        </row>
        <row r="5105">
          <cell r="B5105" t="str">
            <v>Пищевые вещества г:</v>
          </cell>
          <cell r="I5105" t="str">
            <v>Минеральные в-ва, мг:</v>
          </cell>
          <cell r="N5105" t="str">
            <v>Витамины, мг:</v>
          </cell>
          <cell r="R5105" t="str">
            <v>Белки</v>
          </cell>
          <cell r="S5105" t="str">
            <v>Ж</v>
          </cell>
          <cell r="T5105" t="str">
            <v>У</v>
          </cell>
          <cell r="U5105" t="str">
            <v>Эц</v>
          </cell>
          <cell r="V5105" t="str">
            <v>Ca</v>
          </cell>
          <cell r="W5105" t="str">
            <v>Mg</v>
          </cell>
          <cell r="X5105" t="str">
            <v>P</v>
          </cell>
          <cell r="Y5105" t="str">
            <v>Fe</v>
          </cell>
          <cell r="Z5105" t="str">
            <v>A</v>
          </cell>
          <cell r="AA5105" t="str">
            <v>B1</v>
          </cell>
          <cell r="AB5105" t="str">
            <v>B2</v>
          </cell>
          <cell r="AC5105" t="str">
            <v>PP</v>
          </cell>
          <cell r="AD5105" t="str">
            <v>C</v>
          </cell>
          <cell r="AE5105" t="str">
            <v>С/ст</v>
          </cell>
        </row>
        <row r="5106">
          <cell r="A5106" t="str">
            <v>Суп гороховый вегетарианский</v>
          </cell>
          <cell r="B5106" t="str">
            <v>Белки:</v>
          </cell>
          <cell r="F5106">
            <v>2.86</v>
          </cell>
          <cell r="I5106" t="str">
            <v>Ca</v>
          </cell>
          <cell r="K5106">
            <v>23.92</v>
          </cell>
          <cell r="N5106" t="str">
            <v>A</v>
          </cell>
          <cell r="O5106">
            <v>0.01</v>
          </cell>
          <cell r="P5106" t="str">
            <v>C</v>
          </cell>
          <cell r="Q5106">
            <v>2.13</v>
          </cell>
          <cell r="R5106">
            <v>2.86</v>
          </cell>
          <cell r="S5106">
            <v>0.24</v>
          </cell>
          <cell r="T5106">
            <v>8.06</v>
          </cell>
          <cell r="U5106">
            <v>50.94</v>
          </cell>
          <cell r="V5106">
            <v>23.92</v>
          </cell>
          <cell r="W5106">
            <v>18.61</v>
          </cell>
          <cell r="X5106">
            <v>41.78</v>
          </cell>
          <cell r="Y5106">
            <v>1.06</v>
          </cell>
          <cell r="Z5106">
            <v>0.01</v>
          </cell>
          <cell r="AA5106">
            <v>0.1</v>
          </cell>
          <cell r="AB5106">
            <v>0.03</v>
          </cell>
          <cell r="AC5106">
            <v>0.46</v>
          </cell>
          <cell r="AD5106">
            <v>2.13</v>
          </cell>
          <cell r="AE5106">
            <v>1.8297500000000002</v>
          </cell>
        </row>
        <row r="5107">
          <cell r="B5107" t="str">
            <v>Жиры:</v>
          </cell>
          <cell r="F5107">
            <v>0.24</v>
          </cell>
          <cell r="I5107" t="str">
            <v>Mg</v>
          </cell>
          <cell r="K5107">
            <v>18.61</v>
          </cell>
          <cell r="N5107" t="str">
            <v>B1</v>
          </cell>
          <cell r="O5107">
            <v>0.1</v>
          </cell>
        </row>
        <row r="5108">
          <cell r="B5108" t="str">
            <v>Углеводы:</v>
          </cell>
          <cell r="F5108">
            <v>8.06</v>
          </cell>
          <cell r="I5108" t="str">
            <v>P</v>
          </cell>
          <cell r="K5108">
            <v>41.78</v>
          </cell>
          <cell r="N5108" t="str">
            <v>B2</v>
          </cell>
          <cell r="O5108">
            <v>0.03</v>
          </cell>
        </row>
        <row r="5109">
          <cell r="B5109" t="str">
            <v>Энерг. ценность:</v>
          </cell>
          <cell r="F5109">
            <v>50.94</v>
          </cell>
          <cell r="I5109" t="str">
            <v>Fe</v>
          </cell>
          <cell r="K5109">
            <v>1.06</v>
          </cell>
          <cell r="N5109" t="str">
            <v>PP</v>
          </cell>
          <cell r="O5109">
            <v>0.46</v>
          </cell>
        </row>
        <row r="5112">
          <cell r="B5112" t="str">
            <v>Технологический процесс изготовления, оформления и подачи блюда (изделия), условия и сроки реализации:</v>
          </cell>
        </row>
        <row r="5113">
          <cell r="B5113" t="str">
            <v xml:space="preserve">Способ приготовления:  </v>
          </cell>
        </row>
        <row r="5114">
          <cell r="B5114" t="str">
            <v xml:space="preserve">Лущеный горох перебрать, промыть, заложить в кипящую воду и варить </v>
          </cell>
        </row>
        <row r="5115">
          <cell r="B5115" t="str">
            <v>до готовности. Добавить очищенный мелко нарезанный картофель (быстрозамо-</v>
          </cell>
        </row>
        <row r="5116">
          <cell r="B5116" t="str">
            <v>роженный картофель - не размораживая) и варить 7-10 минут.  Затем ввести на-</v>
          </cell>
        </row>
        <row r="5117">
          <cell r="B5117" t="str">
            <v>резанные ломтиками морковь и репчатый лук (замороженные овощи-не размора-</v>
          </cell>
        </row>
        <row r="5118">
          <cell r="B5118" t="str">
            <v xml:space="preserve">живая), соль. В готовый суп положить зелень и довести до кипения. </v>
          </cell>
        </row>
        <row r="5130">
          <cell r="B5130" t="str">
            <v>Зав. производством: ___________________ Набиуллина Альбина Маратовна</v>
          </cell>
        </row>
        <row r="5131">
          <cell r="B5131" t="str">
            <v>ИП Набиуллина Альбина Маратовна, кафе "Оазис"</v>
          </cell>
        </row>
        <row r="5132">
          <cell r="B5132" t="str">
            <v>(наименование организации и предприятия)</v>
          </cell>
        </row>
        <row r="5134">
          <cell r="B5134" t="str">
            <v>Технологическая карта №</v>
          </cell>
          <cell r="I5134">
            <v>91</v>
          </cell>
        </row>
        <row r="5135">
          <cell r="B5135" t="str">
            <v>Источник рецептуры: Рецептура №</v>
          </cell>
          <cell r="I5135">
            <v>36</v>
          </cell>
          <cell r="J5135" t="str">
            <v>Методических указаний "Организация питания в ДОУ",</v>
          </cell>
        </row>
        <row r="5136">
          <cell r="J5136" t="str">
            <v>М, 2007. Издание официальное.</v>
          </cell>
        </row>
        <row r="5138">
          <cell r="B5138" t="str">
            <v>Суп картофельный на мясном бульоне со сметаной</v>
          </cell>
        </row>
        <row r="5139">
          <cell r="B5139" t="str">
            <v>Наименование блюда (изделия)</v>
          </cell>
        </row>
        <row r="5140">
          <cell r="B5140" t="str">
            <v>№</v>
          </cell>
          <cell r="C5140" t="str">
            <v xml:space="preserve">Наименование  сырья, пищевых продуктов   </v>
          </cell>
          <cell r="M5140" t="str">
            <v>Норма на 100 грамм</v>
          </cell>
          <cell r="O5140" t="str">
            <v>Норма на</v>
          </cell>
          <cell r="P5140">
            <v>200</v>
          </cell>
          <cell r="Q5140" t="str">
            <v>грамм</v>
          </cell>
        </row>
        <row r="5141">
          <cell r="M5141" t="str">
            <v>Масса брутто, г</v>
          </cell>
          <cell r="N5141" t="str">
            <v>Масса нетто или п/ф, г</v>
          </cell>
          <cell r="O5141" t="str">
            <v>Масса брутто, г</v>
          </cell>
          <cell r="P5141" t="str">
            <v>Масса нетто или п/ф, г</v>
          </cell>
          <cell r="R5141" t="str">
            <v>Аналоги по ведомости:</v>
          </cell>
          <cell r="S5141" t="str">
            <v>День 1</v>
          </cell>
          <cell r="T5141" t="str">
            <v>День 2</v>
          </cell>
          <cell r="U5141" t="str">
            <v>День 3</v>
          </cell>
          <cell r="V5141" t="str">
            <v>День 4</v>
          </cell>
          <cell r="W5141" t="str">
            <v>День 5</v>
          </cell>
          <cell r="X5141" t="str">
            <v>День 6</v>
          </cell>
          <cell r="Y5141" t="str">
            <v>День 7</v>
          </cell>
          <cell r="Z5141" t="str">
            <v>День 8</v>
          </cell>
          <cell r="AA5141" t="str">
            <v>День 9</v>
          </cell>
          <cell r="AB5141" t="str">
            <v>День 10</v>
          </cell>
          <cell r="AC5141" t="str">
            <v>День 11</v>
          </cell>
          <cell r="AD5141" t="str">
            <v>День 12</v>
          </cell>
          <cell r="AE5141" t="str">
            <v>День 13</v>
          </cell>
          <cell r="AF5141" t="str">
            <v>День 14</v>
          </cell>
          <cell r="AG5141" t="str">
            <v>С/ст</v>
          </cell>
        </row>
        <row r="5142">
          <cell r="B5142">
            <v>1</v>
          </cell>
          <cell r="C5142" t="str">
            <v xml:space="preserve">Картофель </v>
          </cell>
          <cell r="D5142" t="str">
            <v xml:space="preserve">Картофель </v>
          </cell>
          <cell r="E5142" t="str">
            <v xml:space="preserve">Картофель </v>
          </cell>
          <cell r="F5142" t="str">
            <v xml:space="preserve">Картофель </v>
          </cell>
          <cell r="G5142" t="str">
            <v xml:space="preserve">Картофель </v>
          </cell>
          <cell r="H5142" t="str">
            <v xml:space="preserve">Картофель </v>
          </cell>
          <cell r="I5142" t="str">
            <v xml:space="preserve">Картофель </v>
          </cell>
          <cell r="J5142" t="str">
            <v xml:space="preserve">Картофель </v>
          </cell>
          <cell r="K5142" t="str">
            <v xml:space="preserve">Картофель </v>
          </cell>
          <cell r="L5142" t="str">
            <v xml:space="preserve">Картофель </v>
          </cell>
          <cell r="M5142">
            <v>70</v>
          </cell>
          <cell r="N5142">
            <v>52.5</v>
          </cell>
          <cell r="O5142">
            <v>140</v>
          </cell>
          <cell r="P5142">
            <v>105</v>
          </cell>
          <cell r="R5142" t="str">
            <v>Картофель</v>
          </cell>
          <cell r="S5142">
            <v>0</v>
          </cell>
          <cell r="T5142">
            <v>0</v>
          </cell>
          <cell r="U5142">
            <v>0</v>
          </cell>
          <cell r="V5142">
            <v>0</v>
          </cell>
          <cell r="W5142">
            <v>105</v>
          </cell>
          <cell r="X5142">
            <v>0</v>
          </cell>
          <cell r="Y5142" t="e">
            <v>#REF!</v>
          </cell>
          <cell r="Z5142">
            <v>0</v>
          </cell>
          <cell r="AA5142">
            <v>105</v>
          </cell>
          <cell r="AB5142">
            <v>0</v>
          </cell>
          <cell r="AC5142">
            <v>0</v>
          </cell>
          <cell r="AD5142">
            <v>0</v>
          </cell>
          <cell r="AE5142">
            <v>0</v>
          </cell>
          <cell r="AF5142" t="e">
            <v>#REF!</v>
          </cell>
          <cell r="AG5142">
            <v>20</v>
          </cell>
        </row>
        <row r="5143">
          <cell r="B5143">
            <v>2</v>
          </cell>
          <cell r="C5143" t="str">
            <v>Морковь красная</v>
          </cell>
          <cell r="D5143" t="str">
            <v xml:space="preserve">Морковь красная 8 6,4 </v>
          </cell>
          <cell r="E5143" t="str">
            <v xml:space="preserve">Морковь красная 8 6,4 </v>
          </cell>
          <cell r="F5143" t="str">
            <v xml:space="preserve">Морковь красная 8 6,4 </v>
          </cell>
          <cell r="G5143" t="str">
            <v xml:space="preserve">Морковь красная 8 6,4 </v>
          </cell>
          <cell r="H5143" t="str">
            <v xml:space="preserve">Морковь красная 8 6,4 </v>
          </cell>
          <cell r="I5143" t="str">
            <v xml:space="preserve">Морковь красная 8 6,4 </v>
          </cell>
          <cell r="J5143" t="str">
            <v xml:space="preserve">Морковь красная 8 6,4 </v>
          </cell>
          <cell r="K5143" t="str">
            <v xml:space="preserve">Морковь красная 8 6,4 </v>
          </cell>
          <cell r="L5143" t="str">
            <v xml:space="preserve">Морковь красная 8 6,4 </v>
          </cell>
          <cell r="M5143">
            <v>8</v>
          </cell>
          <cell r="N5143">
            <v>6.4</v>
          </cell>
          <cell r="O5143">
            <v>16</v>
          </cell>
          <cell r="P5143">
            <v>12.8</v>
          </cell>
          <cell r="R5143" t="str">
            <v>Овощи и зелень</v>
          </cell>
          <cell r="S5143">
            <v>0</v>
          </cell>
          <cell r="T5143">
            <v>0</v>
          </cell>
          <cell r="U5143">
            <v>0</v>
          </cell>
          <cell r="V5143">
            <v>0</v>
          </cell>
          <cell r="W5143">
            <v>12.8</v>
          </cell>
          <cell r="X5143">
            <v>0</v>
          </cell>
          <cell r="Y5143" t="e">
            <v>#REF!</v>
          </cell>
          <cell r="Z5143">
            <v>0</v>
          </cell>
          <cell r="AA5143">
            <v>12.8</v>
          </cell>
          <cell r="AB5143">
            <v>0</v>
          </cell>
          <cell r="AC5143">
            <v>0</v>
          </cell>
          <cell r="AD5143">
            <v>0</v>
          </cell>
          <cell r="AE5143">
            <v>0</v>
          </cell>
          <cell r="AF5143" t="e">
            <v>#REF!</v>
          </cell>
          <cell r="AG5143">
            <v>50</v>
          </cell>
        </row>
        <row r="5144">
          <cell r="B5144">
            <v>3</v>
          </cell>
          <cell r="C5144" t="str">
            <v>Лук репчатый</v>
          </cell>
          <cell r="D5144" t="str">
            <v>Лук репчатый (х/о-16%) 5,0 4,2</v>
          </cell>
          <cell r="E5144" t="str">
            <v>Лук репчатый (х/о-16%) 5,0 4,2</v>
          </cell>
          <cell r="F5144" t="str">
            <v>Лук репчатый (х/о-16%) 5,0 4,2</v>
          </cell>
          <cell r="G5144" t="str">
            <v>Лук репчатый (х/о-16%) 5,0 4,2</v>
          </cell>
          <cell r="H5144" t="str">
            <v>Лук репчатый (х/о-16%) 5,0 4,2</v>
          </cell>
          <cell r="I5144" t="str">
            <v>Лук репчатый (х/о-16%) 5,0 4,2</v>
          </cell>
          <cell r="J5144" t="str">
            <v>Лук репчатый (х/о-16%) 5,0 4,2</v>
          </cell>
          <cell r="K5144" t="str">
            <v>Лук репчатый (х/о-16%) 5,0 4,2</v>
          </cell>
          <cell r="L5144" t="str">
            <v>Лук репчатый (х/о-16%) 5,0 4,2</v>
          </cell>
          <cell r="M5144">
            <v>5</v>
          </cell>
          <cell r="N5144">
            <v>4.2</v>
          </cell>
          <cell r="O5144">
            <v>10</v>
          </cell>
          <cell r="P5144">
            <v>8.4</v>
          </cell>
          <cell r="R5144" t="str">
            <v>Овощи и зелень</v>
          </cell>
          <cell r="S5144">
            <v>0</v>
          </cell>
          <cell r="T5144">
            <v>0</v>
          </cell>
          <cell r="U5144">
            <v>0</v>
          </cell>
          <cell r="V5144">
            <v>0</v>
          </cell>
          <cell r="W5144">
            <v>8.4</v>
          </cell>
          <cell r="X5144">
            <v>0</v>
          </cell>
          <cell r="Y5144" t="e">
            <v>#REF!</v>
          </cell>
          <cell r="Z5144">
            <v>0</v>
          </cell>
          <cell r="AA5144">
            <v>8.4</v>
          </cell>
          <cell r="AB5144">
            <v>0</v>
          </cell>
          <cell r="AC5144">
            <v>0</v>
          </cell>
          <cell r="AD5144">
            <v>0</v>
          </cell>
          <cell r="AE5144">
            <v>0</v>
          </cell>
          <cell r="AF5144" t="e">
            <v>#REF!</v>
          </cell>
          <cell r="AG5144">
            <v>25</v>
          </cell>
        </row>
        <row r="5145">
          <cell r="B5145">
            <v>4</v>
          </cell>
          <cell r="C5145" t="str">
            <v>Укроп</v>
          </cell>
          <cell r="D5145" t="str">
            <v>Укроп 1,0 0,74</v>
          </cell>
          <cell r="E5145" t="str">
            <v>Укроп 1,0 0,74</v>
          </cell>
          <cell r="F5145" t="str">
            <v>Укроп 1,0 0,74</v>
          </cell>
          <cell r="G5145" t="str">
            <v>Укроп 1,0 0,74</v>
          </cell>
          <cell r="H5145" t="str">
            <v>Укроп 1,0 0,74</v>
          </cell>
          <cell r="I5145" t="str">
            <v>Укроп 1,0 0,74</v>
          </cell>
          <cell r="J5145" t="str">
            <v>Укроп 1,0 0,74</v>
          </cell>
          <cell r="K5145" t="str">
            <v>Укроп 1,0 0,74</v>
          </cell>
          <cell r="L5145" t="str">
            <v>Укроп 1,0 0,74</v>
          </cell>
          <cell r="M5145">
            <v>1</v>
          </cell>
          <cell r="N5145">
            <v>0.74</v>
          </cell>
          <cell r="O5145">
            <v>2</v>
          </cell>
          <cell r="P5145">
            <v>1.48</v>
          </cell>
          <cell r="R5145" t="str">
            <v>Овощи и зелень</v>
          </cell>
          <cell r="S5145">
            <v>0</v>
          </cell>
          <cell r="T5145">
            <v>0</v>
          </cell>
          <cell r="U5145">
            <v>0</v>
          </cell>
          <cell r="V5145">
            <v>0</v>
          </cell>
          <cell r="W5145">
            <v>1.48</v>
          </cell>
          <cell r="X5145">
            <v>0</v>
          </cell>
          <cell r="Y5145" t="e">
            <v>#REF!</v>
          </cell>
          <cell r="Z5145">
            <v>0</v>
          </cell>
          <cell r="AA5145">
            <v>1.48</v>
          </cell>
          <cell r="AB5145">
            <v>0</v>
          </cell>
          <cell r="AC5145">
            <v>0</v>
          </cell>
          <cell r="AD5145">
            <v>0</v>
          </cell>
          <cell r="AE5145">
            <v>0</v>
          </cell>
          <cell r="AF5145" t="e">
            <v>#REF!</v>
          </cell>
          <cell r="AG5145">
            <v>250</v>
          </cell>
        </row>
        <row r="5146">
          <cell r="B5146">
            <v>5</v>
          </cell>
          <cell r="C5146" t="str">
            <v>Сметана 15% жирности</v>
          </cell>
          <cell r="D5146" t="str">
            <v>Сметана 15% жирности 4,0 4,0</v>
          </cell>
          <cell r="E5146" t="str">
            <v>Сметана 15% жирности 4,0 4,0</v>
          </cell>
          <cell r="F5146" t="str">
            <v>Сметана 15% жирности 4,0 4,0</v>
          </cell>
          <cell r="G5146" t="str">
            <v>Сметана 15% жирности 4,0 4,0</v>
          </cell>
          <cell r="H5146" t="str">
            <v>Сметана 15% жирности 4,0 4,0</v>
          </cell>
          <cell r="I5146" t="str">
            <v>Сметана 15% жирности 4,0 4,0</v>
          </cell>
          <cell r="J5146" t="str">
            <v>Сметана 15% жирности 4,0 4,0</v>
          </cell>
          <cell r="K5146" t="str">
            <v>Сметана 15% жирности 4,0 4,0</v>
          </cell>
          <cell r="L5146" t="str">
            <v>Сметана 15% жирности 4,0 4,0</v>
          </cell>
          <cell r="M5146">
            <v>4</v>
          </cell>
          <cell r="N5146">
            <v>4</v>
          </cell>
          <cell r="O5146">
            <v>8</v>
          </cell>
          <cell r="P5146">
            <v>8</v>
          </cell>
          <cell r="R5146" t="str">
            <v>Сметана</v>
          </cell>
          <cell r="S5146">
            <v>0</v>
          </cell>
          <cell r="T5146">
            <v>0</v>
          </cell>
          <cell r="U5146">
            <v>0</v>
          </cell>
          <cell r="V5146">
            <v>0</v>
          </cell>
          <cell r="W5146">
            <v>8</v>
          </cell>
          <cell r="X5146">
            <v>0</v>
          </cell>
          <cell r="Y5146" t="e">
            <v>#REF!</v>
          </cell>
          <cell r="Z5146">
            <v>0</v>
          </cell>
          <cell r="AA5146">
            <v>8</v>
          </cell>
          <cell r="AB5146">
            <v>0</v>
          </cell>
          <cell r="AC5146">
            <v>0</v>
          </cell>
          <cell r="AD5146">
            <v>0</v>
          </cell>
          <cell r="AE5146">
            <v>0</v>
          </cell>
          <cell r="AF5146" t="e">
            <v>#REF!</v>
          </cell>
          <cell r="AG5146">
            <v>210</v>
          </cell>
        </row>
        <row r="5147">
          <cell r="B5147">
            <v>6</v>
          </cell>
          <cell r="C5147" t="str">
            <v>Бульон мясной</v>
          </cell>
          <cell r="D5147" t="str">
            <v>Бульон мясной 120,0 120,0</v>
          </cell>
          <cell r="E5147" t="str">
            <v>Бульон мясной 120,0 120,0</v>
          </cell>
          <cell r="F5147" t="str">
            <v>Бульон мясной 120,0 120,0</v>
          </cell>
          <cell r="G5147" t="str">
            <v>Бульон мясной 120,0 120,0</v>
          </cell>
          <cell r="H5147" t="str">
            <v>Бульон мясной 120,0 120,0</v>
          </cell>
          <cell r="I5147" t="str">
            <v>Бульон мясной 120,0 120,0</v>
          </cell>
          <cell r="J5147" t="str">
            <v>Бульон мясной 120,0 120,0</v>
          </cell>
          <cell r="K5147" t="str">
            <v>Бульон мясной 120,0 120,0</v>
          </cell>
          <cell r="L5147" t="str">
            <v>Бульон мясной 120,0 120,0</v>
          </cell>
          <cell r="M5147">
            <v>120</v>
          </cell>
          <cell r="N5147">
            <v>120</v>
          </cell>
          <cell r="O5147">
            <v>240</v>
          </cell>
          <cell r="P5147">
            <v>240</v>
          </cell>
          <cell r="R5147">
            <v>0</v>
          </cell>
          <cell r="S5147">
            <v>0</v>
          </cell>
          <cell r="T5147">
            <v>0</v>
          </cell>
          <cell r="U5147">
            <v>0</v>
          </cell>
          <cell r="V5147">
            <v>0</v>
          </cell>
          <cell r="W5147">
            <v>240</v>
          </cell>
          <cell r="X5147">
            <v>0</v>
          </cell>
          <cell r="Y5147" t="e">
            <v>#REF!</v>
          </cell>
          <cell r="Z5147">
            <v>0</v>
          </cell>
          <cell r="AA5147">
            <v>240</v>
          </cell>
          <cell r="AB5147">
            <v>0</v>
          </cell>
          <cell r="AC5147">
            <v>0</v>
          </cell>
          <cell r="AD5147">
            <v>0</v>
          </cell>
          <cell r="AE5147">
            <v>0</v>
          </cell>
          <cell r="AF5147" t="e">
            <v>#REF!</v>
          </cell>
          <cell r="AG5147">
            <v>5</v>
          </cell>
        </row>
        <row r="5148">
          <cell r="B5148">
            <v>7</v>
          </cell>
          <cell r="C5148" t="str">
            <v>Соль йодированная</v>
          </cell>
          <cell r="D5148" t="str">
            <v>Соль йодированная ,2</v>
          </cell>
          <cell r="E5148" t="str">
            <v>Соль йодированная ,2</v>
          </cell>
          <cell r="F5148" t="str">
            <v>Соль йодированная ,2</v>
          </cell>
          <cell r="G5148" t="str">
            <v>Соль йодированная ,2</v>
          </cell>
          <cell r="H5148" t="str">
            <v>Соль йодированная ,2</v>
          </cell>
          <cell r="I5148" t="str">
            <v>Соль йодированная ,2</v>
          </cell>
          <cell r="J5148" t="str">
            <v>Соль йодированная ,2</v>
          </cell>
          <cell r="K5148" t="str">
            <v>Соль йодированная ,2</v>
          </cell>
          <cell r="L5148" t="str">
            <v>Соль йодированная ,2</v>
          </cell>
          <cell r="M5148">
            <v>0.2</v>
          </cell>
          <cell r="N5148">
            <v>0.2</v>
          </cell>
          <cell r="O5148">
            <v>0.4</v>
          </cell>
          <cell r="P5148">
            <v>0.4</v>
          </cell>
          <cell r="R5148" t="str">
            <v>Соль</v>
          </cell>
          <cell r="S5148">
            <v>0</v>
          </cell>
          <cell r="T5148">
            <v>0</v>
          </cell>
          <cell r="U5148">
            <v>0</v>
          </cell>
          <cell r="V5148">
            <v>0</v>
          </cell>
          <cell r="W5148">
            <v>0.4</v>
          </cell>
          <cell r="X5148">
            <v>0</v>
          </cell>
          <cell r="Y5148" t="e">
            <v>#REF!</v>
          </cell>
          <cell r="Z5148">
            <v>0</v>
          </cell>
          <cell r="AA5148">
            <v>0.4</v>
          </cell>
          <cell r="AB5148">
            <v>0</v>
          </cell>
          <cell r="AC5148">
            <v>0</v>
          </cell>
          <cell r="AD5148">
            <v>0</v>
          </cell>
          <cell r="AE5148">
            <v>0</v>
          </cell>
          <cell r="AF5148" t="e">
            <v>#REF!</v>
          </cell>
          <cell r="AG5148">
            <v>25</v>
          </cell>
        </row>
        <row r="5149">
          <cell r="B5149">
            <v>8</v>
          </cell>
          <cell r="O5149">
            <v>0</v>
          </cell>
          <cell r="P5149">
            <v>0</v>
          </cell>
          <cell r="R5149">
            <v>0</v>
          </cell>
          <cell r="S5149">
            <v>0</v>
          </cell>
          <cell r="T5149">
            <v>0</v>
          </cell>
          <cell r="U5149">
            <v>0</v>
          </cell>
          <cell r="V5149">
            <v>0</v>
          </cell>
          <cell r="W5149">
            <v>0</v>
          </cell>
          <cell r="X5149">
            <v>0</v>
          </cell>
          <cell r="Y5149" t="e">
            <v>#REF!</v>
          </cell>
          <cell r="Z5149">
            <v>0</v>
          </cell>
          <cell r="AA5149">
            <v>0</v>
          </cell>
          <cell r="AB5149">
            <v>0</v>
          </cell>
          <cell r="AC5149">
            <v>0</v>
          </cell>
          <cell r="AD5149">
            <v>0</v>
          </cell>
          <cell r="AE5149">
            <v>0</v>
          </cell>
          <cell r="AF5149" t="e">
            <v>#REF!</v>
          </cell>
          <cell r="AG5149">
            <v>0</v>
          </cell>
        </row>
        <row r="5150">
          <cell r="B5150">
            <v>9</v>
          </cell>
          <cell r="O5150">
            <v>0</v>
          </cell>
          <cell r="P5150">
            <v>0</v>
          </cell>
          <cell r="R5150">
            <v>0</v>
          </cell>
          <cell r="S5150">
            <v>0</v>
          </cell>
          <cell r="T5150">
            <v>0</v>
          </cell>
          <cell r="U5150">
            <v>0</v>
          </cell>
          <cell r="V5150">
            <v>0</v>
          </cell>
          <cell r="W5150">
            <v>0</v>
          </cell>
          <cell r="X5150">
            <v>0</v>
          </cell>
          <cell r="Y5150" t="e">
            <v>#REF!</v>
          </cell>
          <cell r="Z5150">
            <v>0</v>
          </cell>
          <cell r="AA5150">
            <v>0</v>
          </cell>
          <cell r="AB5150">
            <v>0</v>
          </cell>
          <cell r="AC5150">
            <v>0</v>
          </cell>
          <cell r="AD5150">
            <v>0</v>
          </cell>
          <cell r="AE5150">
            <v>0</v>
          </cell>
          <cell r="AF5150" t="e">
            <v>#REF!</v>
          </cell>
          <cell r="AG5150">
            <v>0</v>
          </cell>
        </row>
        <row r="5151">
          <cell r="B5151">
            <v>10</v>
          </cell>
          <cell r="O5151">
            <v>0</v>
          </cell>
          <cell r="P5151">
            <v>0</v>
          </cell>
          <cell r="R5151">
            <v>0</v>
          </cell>
          <cell r="S5151">
            <v>0</v>
          </cell>
          <cell r="T5151">
            <v>0</v>
          </cell>
          <cell r="U5151">
            <v>0</v>
          </cell>
          <cell r="V5151">
            <v>0</v>
          </cell>
          <cell r="W5151">
            <v>0</v>
          </cell>
          <cell r="X5151">
            <v>0</v>
          </cell>
          <cell r="Y5151" t="e">
            <v>#REF!</v>
          </cell>
          <cell r="Z5151">
            <v>0</v>
          </cell>
          <cell r="AA5151">
            <v>0</v>
          </cell>
          <cell r="AB5151">
            <v>0</v>
          </cell>
          <cell r="AC5151">
            <v>0</v>
          </cell>
          <cell r="AD5151">
            <v>0</v>
          </cell>
          <cell r="AE5151">
            <v>0</v>
          </cell>
          <cell r="AF5151" t="e">
            <v>#REF!</v>
          </cell>
          <cell r="AG5151">
            <v>0</v>
          </cell>
        </row>
        <row r="5152">
          <cell r="B5152">
            <v>11</v>
          </cell>
          <cell r="O5152">
            <v>0</v>
          </cell>
          <cell r="P5152">
            <v>0</v>
          </cell>
          <cell r="R5152">
            <v>0</v>
          </cell>
          <cell r="S5152">
            <v>0</v>
          </cell>
          <cell r="T5152">
            <v>0</v>
          </cell>
          <cell r="U5152">
            <v>0</v>
          </cell>
          <cell r="V5152">
            <v>0</v>
          </cell>
          <cell r="W5152">
            <v>0</v>
          </cell>
          <cell r="X5152">
            <v>0</v>
          </cell>
          <cell r="Y5152" t="e">
            <v>#REF!</v>
          </cell>
          <cell r="Z5152">
            <v>0</v>
          </cell>
          <cell r="AA5152">
            <v>0</v>
          </cell>
          <cell r="AB5152">
            <v>0</v>
          </cell>
          <cell r="AC5152">
            <v>0</v>
          </cell>
          <cell r="AD5152">
            <v>0</v>
          </cell>
          <cell r="AE5152">
            <v>0</v>
          </cell>
          <cell r="AF5152" t="e">
            <v>#REF!</v>
          </cell>
          <cell r="AG5152">
            <v>0</v>
          </cell>
        </row>
        <row r="5153">
          <cell r="B5153">
            <v>12</v>
          </cell>
          <cell r="O5153">
            <v>0</v>
          </cell>
          <cell r="P5153">
            <v>0</v>
          </cell>
          <cell r="R5153">
            <v>0</v>
          </cell>
          <cell r="S5153">
            <v>0</v>
          </cell>
          <cell r="T5153">
            <v>0</v>
          </cell>
          <cell r="U5153">
            <v>0</v>
          </cell>
          <cell r="V5153">
            <v>0</v>
          </cell>
          <cell r="W5153">
            <v>0</v>
          </cell>
          <cell r="X5153">
            <v>0</v>
          </cell>
          <cell r="Y5153" t="e">
            <v>#REF!</v>
          </cell>
          <cell r="Z5153">
            <v>0</v>
          </cell>
          <cell r="AA5153">
            <v>0</v>
          </cell>
          <cell r="AB5153">
            <v>0</v>
          </cell>
          <cell r="AC5153">
            <v>0</v>
          </cell>
          <cell r="AD5153">
            <v>0</v>
          </cell>
          <cell r="AE5153">
            <v>0</v>
          </cell>
          <cell r="AF5153" t="e">
            <v>#REF!</v>
          </cell>
          <cell r="AG5153">
            <v>0</v>
          </cell>
        </row>
        <row r="5154">
          <cell r="B5154">
            <v>13</v>
          </cell>
          <cell r="O5154">
            <v>0</v>
          </cell>
          <cell r="P5154">
            <v>0</v>
          </cell>
          <cell r="R5154">
            <v>0</v>
          </cell>
          <cell r="S5154">
            <v>0</v>
          </cell>
          <cell r="T5154">
            <v>0</v>
          </cell>
          <cell r="U5154">
            <v>0</v>
          </cell>
          <cell r="V5154">
            <v>0</v>
          </cell>
          <cell r="W5154">
            <v>0</v>
          </cell>
          <cell r="X5154">
            <v>0</v>
          </cell>
          <cell r="Y5154" t="e">
            <v>#REF!</v>
          </cell>
          <cell r="Z5154">
            <v>0</v>
          </cell>
          <cell r="AA5154">
            <v>0</v>
          </cell>
          <cell r="AB5154">
            <v>0</v>
          </cell>
          <cell r="AC5154">
            <v>0</v>
          </cell>
          <cell r="AD5154">
            <v>0</v>
          </cell>
          <cell r="AE5154">
            <v>0</v>
          </cell>
          <cell r="AF5154" t="e">
            <v>#REF!</v>
          </cell>
          <cell r="AG5154">
            <v>0</v>
          </cell>
        </row>
        <row r="5155">
          <cell r="B5155">
            <v>14</v>
          </cell>
          <cell r="O5155">
            <v>0</v>
          </cell>
          <cell r="P5155">
            <v>0</v>
          </cell>
          <cell r="R5155">
            <v>0</v>
          </cell>
          <cell r="S5155">
            <v>0</v>
          </cell>
          <cell r="T5155">
            <v>0</v>
          </cell>
          <cell r="U5155">
            <v>0</v>
          </cell>
          <cell r="V5155">
            <v>0</v>
          </cell>
          <cell r="W5155">
            <v>0</v>
          </cell>
          <cell r="X5155">
            <v>0</v>
          </cell>
          <cell r="Y5155" t="e">
            <v>#REF!</v>
          </cell>
          <cell r="Z5155">
            <v>0</v>
          </cell>
          <cell r="AA5155">
            <v>0</v>
          </cell>
          <cell r="AB5155">
            <v>0</v>
          </cell>
          <cell r="AC5155">
            <v>0</v>
          </cell>
          <cell r="AD5155">
            <v>0</v>
          </cell>
          <cell r="AE5155">
            <v>0</v>
          </cell>
          <cell r="AF5155" t="e">
            <v>#REF!</v>
          </cell>
          <cell r="AG5155">
            <v>0</v>
          </cell>
        </row>
        <row r="5156">
          <cell r="B5156">
            <v>15</v>
          </cell>
          <cell r="O5156">
            <v>0</v>
          </cell>
          <cell r="P5156">
            <v>0</v>
          </cell>
          <cell r="R5156">
            <v>0</v>
          </cell>
          <cell r="S5156">
            <v>0</v>
          </cell>
          <cell r="T5156">
            <v>0</v>
          </cell>
          <cell r="U5156">
            <v>0</v>
          </cell>
          <cell r="V5156">
            <v>0</v>
          </cell>
          <cell r="W5156">
            <v>0</v>
          </cell>
          <cell r="X5156">
            <v>0</v>
          </cell>
          <cell r="Y5156" t="e">
            <v>#REF!</v>
          </cell>
          <cell r="Z5156">
            <v>0</v>
          </cell>
          <cell r="AA5156">
            <v>0</v>
          </cell>
          <cell r="AB5156">
            <v>0</v>
          </cell>
          <cell r="AC5156">
            <v>0</v>
          </cell>
          <cell r="AD5156">
            <v>0</v>
          </cell>
          <cell r="AE5156">
            <v>0</v>
          </cell>
          <cell r="AF5156" t="e">
            <v>#REF!</v>
          </cell>
          <cell r="AG5156">
            <v>0</v>
          </cell>
        </row>
        <row r="5157">
          <cell r="B5157">
            <v>16</v>
          </cell>
          <cell r="O5157">
            <v>0</v>
          </cell>
          <cell r="P5157">
            <v>0</v>
          </cell>
          <cell r="R5157">
            <v>0</v>
          </cell>
          <cell r="S5157">
            <v>0</v>
          </cell>
          <cell r="T5157">
            <v>0</v>
          </cell>
          <cell r="U5157">
            <v>0</v>
          </cell>
          <cell r="V5157">
            <v>0</v>
          </cell>
          <cell r="W5157">
            <v>0</v>
          </cell>
          <cell r="X5157">
            <v>0</v>
          </cell>
          <cell r="Y5157" t="e">
            <v>#REF!</v>
          </cell>
          <cell r="Z5157">
            <v>0</v>
          </cell>
          <cell r="AA5157">
            <v>0</v>
          </cell>
          <cell r="AB5157">
            <v>0</v>
          </cell>
          <cell r="AC5157">
            <v>0</v>
          </cell>
          <cell r="AD5157">
            <v>0</v>
          </cell>
          <cell r="AE5157">
            <v>0</v>
          </cell>
          <cell r="AF5157" t="e">
            <v>#REF!</v>
          </cell>
          <cell r="AG5157">
            <v>0</v>
          </cell>
        </row>
        <row r="5158">
          <cell r="B5158">
            <v>17</v>
          </cell>
          <cell r="O5158">
            <v>0</v>
          </cell>
          <cell r="P5158">
            <v>0</v>
          </cell>
          <cell r="R5158">
            <v>0</v>
          </cell>
          <cell r="S5158">
            <v>0</v>
          </cell>
          <cell r="T5158">
            <v>0</v>
          </cell>
          <cell r="U5158">
            <v>0</v>
          </cell>
          <cell r="V5158">
            <v>0</v>
          </cell>
          <cell r="W5158">
            <v>0</v>
          </cell>
          <cell r="X5158">
            <v>0</v>
          </cell>
          <cell r="Y5158" t="e">
            <v>#REF!</v>
          </cell>
          <cell r="Z5158">
            <v>0</v>
          </cell>
          <cell r="AA5158">
            <v>0</v>
          </cell>
          <cell r="AB5158">
            <v>0</v>
          </cell>
          <cell r="AC5158">
            <v>0</v>
          </cell>
          <cell r="AD5158">
            <v>0</v>
          </cell>
          <cell r="AE5158">
            <v>0</v>
          </cell>
          <cell r="AF5158" t="e">
            <v>#REF!</v>
          </cell>
          <cell r="AG5158">
            <v>0</v>
          </cell>
        </row>
        <row r="5159">
          <cell r="B5159" t="str">
            <v>ВЫХОД:</v>
          </cell>
          <cell r="N5159">
            <v>100</v>
          </cell>
          <cell r="Q5159">
            <v>200</v>
          </cell>
        </row>
        <row r="5160">
          <cell r="B5160" t="str">
            <v>Информация о пищевой ценности и содержании витаминов и микроэлементов:</v>
          </cell>
        </row>
        <row r="5161">
          <cell r="B5161" t="str">
            <v>В 100 граммах блюда содержится:</v>
          </cell>
        </row>
        <row r="5162">
          <cell r="B5162" t="str">
            <v>Пищевые вещества г:</v>
          </cell>
          <cell r="I5162" t="str">
            <v>Минеральные в-ва, мг:</v>
          </cell>
          <cell r="N5162" t="str">
            <v>Витамины, мг:</v>
          </cell>
          <cell r="R5162" t="str">
            <v>Белки</v>
          </cell>
          <cell r="S5162" t="str">
            <v>Ж</v>
          </cell>
          <cell r="T5162" t="str">
            <v>У</v>
          </cell>
          <cell r="U5162" t="str">
            <v>Эц</v>
          </cell>
          <cell r="V5162" t="str">
            <v>Ca</v>
          </cell>
          <cell r="W5162" t="str">
            <v>Mg</v>
          </cell>
          <cell r="X5162" t="str">
            <v>P</v>
          </cell>
          <cell r="Y5162" t="str">
            <v>Fe</v>
          </cell>
          <cell r="Z5162" t="str">
            <v>A</v>
          </cell>
          <cell r="AA5162" t="str">
            <v>B1</v>
          </cell>
          <cell r="AB5162" t="str">
            <v>B2</v>
          </cell>
          <cell r="AC5162" t="str">
            <v>PP</v>
          </cell>
          <cell r="AD5162" t="str">
            <v>C</v>
          </cell>
          <cell r="AE5162" t="str">
            <v>С/ст</v>
          </cell>
        </row>
        <row r="5163">
          <cell r="A5163" t="str">
            <v>Суп картофельный на мясном бульоне со сметаной</v>
          </cell>
          <cell r="B5163" t="str">
            <v>Белки:</v>
          </cell>
          <cell r="F5163">
            <v>1.89</v>
          </cell>
          <cell r="I5163" t="str">
            <v>Ca</v>
          </cell>
          <cell r="K5163">
            <v>21.04</v>
          </cell>
          <cell r="N5163" t="str">
            <v>A</v>
          </cell>
          <cell r="O5163">
            <v>4.0000000000000001E-3</v>
          </cell>
          <cell r="P5163" t="str">
            <v>C</v>
          </cell>
          <cell r="Q5163">
            <v>5.86</v>
          </cell>
          <cell r="R5163">
            <v>1.89</v>
          </cell>
          <cell r="S5163">
            <v>1</v>
          </cell>
          <cell r="T5163">
            <v>7.75</v>
          </cell>
          <cell r="U5163">
            <v>56.26</v>
          </cell>
          <cell r="V5163">
            <v>21.04</v>
          </cell>
          <cell r="W5163">
            <v>17.170000000000002</v>
          </cell>
          <cell r="X5163">
            <v>79.209999999999994</v>
          </cell>
          <cell r="Y5163">
            <v>0.56999999999999995</v>
          </cell>
          <cell r="Z5163">
            <v>4.0000000000000001E-3</v>
          </cell>
          <cell r="AA5163">
            <v>7.0000000000000007E-2</v>
          </cell>
          <cell r="AB5163">
            <v>0.05</v>
          </cell>
          <cell r="AC5163">
            <v>0.84</v>
          </cell>
          <cell r="AD5163">
            <v>5.86</v>
          </cell>
          <cell r="AE5163">
            <v>3.62</v>
          </cell>
        </row>
        <row r="5164">
          <cell r="B5164" t="str">
            <v>Жиры:</v>
          </cell>
          <cell r="F5164">
            <v>1</v>
          </cell>
          <cell r="I5164" t="str">
            <v>Mg</v>
          </cell>
          <cell r="K5164">
            <v>17.170000000000002</v>
          </cell>
          <cell r="N5164" t="str">
            <v>B1</v>
          </cell>
          <cell r="O5164">
            <v>7.0000000000000007E-2</v>
          </cell>
        </row>
        <row r="5165">
          <cell r="B5165" t="str">
            <v>Углеводы:</v>
          </cell>
          <cell r="F5165">
            <v>7.75</v>
          </cell>
          <cell r="I5165" t="str">
            <v>P</v>
          </cell>
          <cell r="K5165">
            <v>79.209999999999994</v>
          </cell>
          <cell r="N5165" t="str">
            <v>B2</v>
          </cell>
          <cell r="O5165">
            <v>0.05</v>
          </cell>
        </row>
        <row r="5166">
          <cell r="B5166" t="str">
            <v>Энерг. ценность:</v>
          </cell>
          <cell r="F5166">
            <v>56.26</v>
          </cell>
          <cell r="I5166" t="str">
            <v>Fe</v>
          </cell>
          <cell r="K5166">
            <v>0.56999999999999995</v>
          </cell>
          <cell r="N5166" t="str">
            <v>PP</v>
          </cell>
          <cell r="O5166">
            <v>0.84</v>
          </cell>
        </row>
        <row r="5169">
          <cell r="B5169" t="str">
            <v>Технологический процесс изготовления, оформления и подачи блюда (изделия), условия и сроки реализации:</v>
          </cell>
        </row>
        <row r="5170">
          <cell r="B5170" t="str">
            <v xml:space="preserve">Способ   приготовления:   очищенный   картофель   нарезать   кубиками   или </v>
          </cell>
        </row>
        <row r="5171">
          <cell r="B5171" t="str">
            <v>брусочками. Морковь и репчатый лук мелко нашинковать. В кипящий бульон поло-</v>
          </cell>
        </row>
        <row r="5172">
          <cell r="B5172" t="str">
            <v>жить нарезанный   картофель (быстрозамороженный картофель - не разморажи-</v>
          </cell>
        </row>
        <row r="5173">
          <cell r="B5173" t="str">
            <v>вая) и варить 7-10 минут, добавить овощи (замороженные овощи - не разморажи-</v>
          </cell>
        </row>
        <row r="5174">
          <cell r="B5174" t="str">
            <v>вая), соль и варить до готовности. В готовый суп положить сметану, зелень и про-</v>
          </cell>
        </row>
        <row r="5175">
          <cell r="B5175" t="str">
            <v>кипятить.</v>
          </cell>
        </row>
        <row r="5176">
          <cell r="B5176" t="str">
            <v>Требования:</v>
          </cell>
        </row>
        <row r="5177">
          <cell r="B5177" t="str">
            <v xml:space="preserve">Форма нарезки овощей, часть картофеля может быть разварена. Жидкая </v>
          </cell>
        </row>
        <row r="5178">
          <cell r="B5178" t="str">
            <v xml:space="preserve">часть прозрачная или с бесцветной мутью, вкус и запах свойственные отварному </v>
          </cell>
        </row>
        <row r="5179">
          <cell r="B5179" t="str">
            <v>картофелю с ароматом овощей.</v>
          </cell>
        </row>
        <row r="5187">
          <cell r="B5187" t="str">
            <v>Зав. производством: ___________________ Набиуллина Альбина Маратовна</v>
          </cell>
        </row>
        <row r="5188">
          <cell r="B5188" t="str">
            <v>ИП Набиуллина Альбина Маратовна, кафе "Оазис"</v>
          </cell>
        </row>
        <row r="5189">
          <cell r="B5189" t="str">
            <v>(наименование организации и предприятия)</v>
          </cell>
        </row>
        <row r="5191">
          <cell r="B5191" t="str">
            <v>Технологическая карта №</v>
          </cell>
          <cell r="I5191">
            <v>92</v>
          </cell>
        </row>
        <row r="5192">
          <cell r="B5192" t="str">
            <v>Источник рецептуры: Рецептура №</v>
          </cell>
          <cell r="I5192">
            <v>39</v>
          </cell>
          <cell r="J5192" t="str">
            <v>Методических указаний "Организация питания в ДОУ",</v>
          </cell>
        </row>
        <row r="5193">
          <cell r="J5193" t="str">
            <v>М, 2007. Издание официальное.</v>
          </cell>
        </row>
        <row r="5195">
          <cell r="B5195" t="str">
            <v>Суп овощной на курином бульоне</v>
          </cell>
        </row>
        <row r="5196">
          <cell r="B5196" t="str">
            <v>Наименование блюда (изделия)</v>
          </cell>
        </row>
        <row r="5197">
          <cell r="B5197" t="str">
            <v>№</v>
          </cell>
          <cell r="C5197" t="str">
            <v xml:space="preserve">Наименование  сырья, пищевых продуктов   </v>
          </cell>
          <cell r="M5197" t="str">
            <v>Норма на 100 грамм</v>
          </cell>
          <cell r="O5197" t="str">
            <v>Норма на</v>
          </cell>
          <cell r="P5197">
            <v>200</v>
          </cell>
          <cell r="Q5197" t="str">
            <v>грамм</v>
          </cell>
        </row>
        <row r="5198">
          <cell r="M5198" t="str">
            <v>Масса брутто, г</v>
          </cell>
          <cell r="N5198" t="str">
            <v>Масса нетто или п/ф, г</v>
          </cell>
          <cell r="O5198" t="str">
            <v>Масса брутто, г</v>
          </cell>
          <cell r="P5198" t="str">
            <v>Масса нетто или п/ф, г</v>
          </cell>
          <cell r="R5198" t="str">
            <v>Аналоги по ведомости:</v>
          </cell>
          <cell r="S5198" t="str">
            <v>День 1</v>
          </cell>
          <cell r="T5198" t="str">
            <v>День 2</v>
          </cell>
          <cell r="U5198" t="str">
            <v>День 3</v>
          </cell>
          <cell r="V5198" t="str">
            <v>День 4</v>
          </cell>
          <cell r="W5198" t="str">
            <v>День 5</v>
          </cell>
          <cell r="X5198" t="str">
            <v>День 6</v>
          </cell>
          <cell r="Y5198" t="str">
            <v>День 7</v>
          </cell>
          <cell r="Z5198" t="str">
            <v>День 8</v>
          </cell>
          <cell r="AA5198" t="str">
            <v>День 9</v>
          </cell>
          <cell r="AB5198" t="str">
            <v>День 10</v>
          </cell>
          <cell r="AC5198" t="str">
            <v>День 11</v>
          </cell>
          <cell r="AD5198" t="str">
            <v>День 12</v>
          </cell>
          <cell r="AE5198" t="str">
            <v>День 13</v>
          </cell>
          <cell r="AF5198" t="str">
            <v>День 14</v>
          </cell>
          <cell r="AG5198" t="str">
            <v>С/ст</v>
          </cell>
        </row>
        <row r="5199">
          <cell r="B5199">
            <v>1</v>
          </cell>
          <cell r="C5199" t="str">
            <v xml:space="preserve">Картофель </v>
          </cell>
          <cell r="D5199" t="str">
            <v xml:space="preserve">Картофель </v>
          </cell>
          <cell r="E5199" t="str">
            <v xml:space="preserve">Картофель </v>
          </cell>
          <cell r="F5199" t="str">
            <v xml:space="preserve">Картофель </v>
          </cell>
          <cell r="G5199" t="str">
            <v xml:space="preserve">Картофель </v>
          </cell>
          <cell r="H5199" t="str">
            <v xml:space="preserve">Картофель </v>
          </cell>
          <cell r="I5199" t="str">
            <v xml:space="preserve">Картофель </v>
          </cell>
          <cell r="J5199" t="str">
            <v xml:space="preserve">Картофель </v>
          </cell>
          <cell r="K5199" t="str">
            <v xml:space="preserve">Картофель </v>
          </cell>
          <cell r="L5199" t="str">
            <v xml:space="preserve">Картофель </v>
          </cell>
          <cell r="M5199">
            <v>28</v>
          </cell>
          <cell r="N5199">
            <v>21</v>
          </cell>
          <cell r="O5199">
            <v>56</v>
          </cell>
          <cell r="P5199">
            <v>42</v>
          </cell>
          <cell r="R5199" t="str">
            <v>Картофель</v>
          </cell>
          <cell r="S5199">
            <v>0</v>
          </cell>
          <cell r="T5199">
            <v>0</v>
          </cell>
          <cell r="U5199">
            <v>42</v>
          </cell>
          <cell r="V5199">
            <v>0</v>
          </cell>
          <cell r="W5199">
            <v>0</v>
          </cell>
          <cell r="X5199">
            <v>0</v>
          </cell>
          <cell r="Y5199" t="e">
            <v>#REF!</v>
          </cell>
          <cell r="Z5199">
            <v>0</v>
          </cell>
          <cell r="AA5199">
            <v>0</v>
          </cell>
          <cell r="AB5199">
            <v>0</v>
          </cell>
          <cell r="AC5199">
            <v>0</v>
          </cell>
          <cell r="AD5199">
            <v>42</v>
          </cell>
          <cell r="AE5199">
            <v>0</v>
          </cell>
          <cell r="AF5199" t="e">
            <v>#REF!</v>
          </cell>
          <cell r="AG5199">
            <v>20</v>
          </cell>
        </row>
        <row r="5200">
          <cell r="B5200">
            <v>2</v>
          </cell>
          <cell r="C5200" t="str">
            <v>Капуста цветная быстрозамороженная</v>
          </cell>
          <cell r="D5200" t="str">
            <v>Капуста цветная быстрозамороженная 10,0 10,0</v>
          </cell>
          <cell r="E5200" t="str">
            <v>Капуста цветная быстрозамороженная 10,0 10,0</v>
          </cell>
          <cell r="F5200" t="str">
            <v>Капуста цветная быстрозамороженная 10,0 10,0</v>
          </cell>
          <cell r="G5200" t="str">
            <v>Капуста цветная быстрозамороженная 10,0 10,0</v>
          </cell>
          <cell r="H5200" t="str">
            <v>Капуста цветная быстрозамороженная 10,0 10,0</v>
          </cell>
          <cell r="I5200" t="str">
            <v>Капуста цветная быстрозамороженная 10,0 10,0</v>
          </cell>
          <cell r="J5200" t="str">
            <v>Капуста цветная быстрозамороженная 10,0 10,0</v>
          </cell>
          <cell r="K5200" t="str">
            <v>Капуста цветная быстрозамороженная 10,0 10,0</v>
          </cell>
          <cell r="L5200" t="str">
            <v>Капуста цветная быстрозамороженная 10,0 10,0</v>
          </cell>
          <cell r="M5200">
            <v>10</v>
          </cell>
          <cell r="N5200">
            <v>10</v>
          </cell>
          <cell r="O5200">
            <v>20</v>
          </cell>
          <cell r="P5200">
            <v>20</v>
          </cell>
          <cell r="R5200" t="str">
            <v>Овощи и зелень</v>
          </cell>
          <cell r="S5200">
            <v>0</v>
          </cell>
          <cell r="T5200">
            <v>0</v>
          </cell>
          <cell r="U5200">
            <v>20</v>
          </cell>
          <cell r="V5200">
            <v>0</v>
          </cell>
          <cell r="W5200">
            <v>0</v>
          </cell>
          <cell r="X5200">
            <v>0</v>
          </cell>
          <cell r="Y5200" t="e">
            <v>#REF!</v>
          </cell>
          <cell r="Z5200">
            <v>0</v>
          </cell>
          <cell r="AA5200">
            <v>0</v>
          </cell>
          <cell r="AB5200">
            <v>0</v>
          </cell>
          <cell r="AC5200">
            <v>0</v>
          </cell>
          <cell r="AD5200">
            <v>20</v>
          </cell>
          <cell r="AE5200">
            <v>0</v>
          </cell>
          <cell r="AF5200" t="e">
            <v>#REF!</v>
          </cell>
          <cell r="AG5200">
            <v>130</v>
          </cell>
        </row>
        <row r="5201">
          <cell r="B5201">
            <v>3</v>
          </cell>
          <cell r="C5201" t="str">
            <v>Морковь красная</v>
          </cell>
          <cell r="D5201" t="str">
            <v>Морковь красная 6 4,8</v>
          </cell>
          <cell r="E5201" t="str">
            <v>Морковь красная 6 4,8</v>
          </cell>
          <cell r="F5201" t="str">
            <v>Морковь красная 6 4,8</v>
          </cell>
          <cell r="G5201" t="str">
            <v>Морковь красная 6 4,8</v>
          </cell>
          <cell r="H5201" t="str">
            <v>Морковь красная 6 4,8</v>
          </cell>
          <cell r="I5201" t="str">
            <v>Морковь красная 6 4,8</v>
          </cell>
          <cell r="J5201" t="str">
            <v>Морковь красная 6 4,8</v>
          </cell>
          <cell r="K5201" t="str">
            <v>Морковь красная 6 4,8</v>
          </cell>
          <cell r="L5201" t="str">
            <v>Морковь красная 6 4,8</v>
          </cell>
          <cell r="M5201">
            <v>6</v>
          </cell>
          <cell r="N5201">
            <v>4.8</v>
          </cell>
          <cell r="O5201">
            <v>12</v>
          </cell>
          <cell r="P5201">
            <v>9.6</v>
          </cell>
          <cell r="R5201" t="str">
            <v>Овощи и зелень</v>
          </cell>
          <cell r="S5201">
            <v>0</v>
          </cell>
          <cell r="T5201">
            <v>0</v>
          </cell>
          <cell r="U5201">
            <v>9.6</v>
          </cell>
          <cell r="V5201">
            <v>0</v>
          </cell>
          <cell r="W5201">
            <v>0</v>
          </cell>
          <cell r="X5201">
            <v>0</v>
          </cell>
          <cell r="Y5201" t="e">
            <v>#REF!</v>
          </cell>
          <cell r="Z5201">
            <v>0</v>
          </cell>
          <cell r="AA5201">
            <v>0</v>
          </cell>
          <cell r="AB5201">
            <v>0</v>
          </cell>
          <cell r="AC5201">
            <v>0</v>
          </cell>
          <cell r="AD5201">
            <v>9.6</v>
          </cell>
          <cell r="AE5201">
            <v>0</v>
          </cell>
          <cell r="AF5201" t="e">
            <v>#REF!</v>
          </cell>
          <cell r="AG5201">
            <v>50</v>
          </cell>
        </row>
        <row r="5202">
          <cell r="B5202">
            <v>4</v>
          </cell>
          <cell r="C5202" t="str">
            <v>Горошек зеленый быстрозамороженный</v>
          </cell>
          <cell r="D5202" t="str">
            <v>Горошек зеленый быстрозамороженный 10,0 10,0</v>
          </cell>
          <cell r="E5202" t="str">
            <v>Горошек зеленый быстрозамороженный 10,0 10,0</v>
          </cell>
          <cell r="F5202" t="str">
            <v>Горошек зеленый быстрозамороженный 10,0 10,0</v>
          </cell>
          <cell r="G5202" t="str">
            <v>Горошек зеленый быстрозамороженный 10,0 10,0</v>
          </cell>
          <cell r="H5202" t="str">
            <v>Горошек зеленый быстрозамороженный 10,0 10,0</v>
          </cell>
          <cell r="I5202" t="str">
            <v>Горошек зеленый быстрозамороженный 10,0 10,0</v>
          </cell>
          <cell r="J5202" t="str">
            <v>Горошек зеленый быстрозамороженный 10,0 10,0</v>
          </cell>
          <cell r="K5202" t="str">
            <v>Горошек зеленый быстрозамороженный 10,0 10,0</v>
          </cell>
          <cell r="L5202" t="str">
            <v>Горошек зеленый быстрозамороженный 10,0 10,0</v>
          </cell>
          <cell r="M5202">
            <v>10</v>
          </cell>
          <cell r="N5202">
            <v>10</v>
          </cell>
          <cell r="O5202">
            <v>20</v>
          </cell>
          <cell r="P5202">
            <v>20</v>
          </cell>
          <cell r="R5202" t="str">
            <v>Овощи и зелень</v>
          </cell>
          <cell r="S5202">
            <v>0</v>
          </cell>
          <cell r="T5202">
            <v>0</v>
          </cell>
          <cell r="U5202">
            <v>20</v>
          </cell>
          <cell r="V5202">
            <v>0</v>
          </cell>
          <cell r="W5202">
            <v>0</v>
          </cell>
          <cell r="X5202">
            <v>0</v>
          </cell>
          <cell r="Y5202" t="e">
            <v>#REF!</v>
          </cell>
          <cell r="Z5202">
            <v>0</v>
          </cell>
          <cell r="AA5202">
            <v>0</v>
          </cell>
          <cell r="AB5202">
            <v>0</v>
          </cell>
          <cell r="AC5202">
            <v>0</v>
          </cell>
          <cell r="AD5202">
            <v>20</v>
          </cell>
          <cell r="AE5202">
            <v>0</v>
          </cell>
          <cell r="AF5202" t="e">
            <v>#REF!</v>
          </cell>
          <cell r="AG5202">
            <v>150</v>
          </cell>
        </row>
        <row r="5203">
          <cell r="B5203">
            <v>5</v>
          </cell>
          <cell r="C5203" t="str">
            <v>Петрушка (корень)</v>
          </cell>
          <cell r="D5203" t="str">
            <v>Петрушка (корень)  (х/о-25%) 2,0 1,75</v>
          </cell>
          <cell r="E5203" t="str">
            <v>Петрушка (корень)  (х/о-25%) 2,0 1,75</v>
          </cell>
          <cell r="F5203" t="str">
            <v>Петрушка (корень)  (х/о-25%) 2,0 1,75</v>
          </cell>
          <cell r="G5203" t="str">
            <v>Петрушка (корень)  (х/о-25%) 2,0 1,75</v>
          </cell>
          <cell r="H5203" t="str">
            <v>Петрушка (корень)  (х/о-25%) 2,0 1,75</v>
          </cell>
          <cell r="I5203" t="str">
            <v>Петрушка (корень)  (х/о-25%) 2,0 1,75</v>
          </cell>
          <cell r="J5203" t="str">
            <v>Петрушка (корень)  (х/о-25%) 2,0 1,75</v>
          </cell>
          <cell r="K5203" t="str">
            <v>Петрушка (корень)  (х/о-25%) 2,0 1,75</v>
          </cell>
          <cell r="L5203" t="str">
            <v>Петрушка (корень)  (х/о-25%) 2,0 1,75</v>
          </cell>
          <cell r="M5203">
            <v>2</v>
          </cell>
          <cell r="N5203">
            <v>1.75</v>
          </cell>
          <cell r="O5203">
            <v>4</v>
          </cell>
          <cell r="P5203">
            <v>3.5</v>
          </cell>
          <cell r="R5203" t="str">
            <v>Овощи и зелень</v>
          </cell>
          <cell r="S5203">
            <v>0</v>
          </cell>
          <cell r="T5203">
            <v>0</v>
          </cell>
          <cell r="U5203">
            <v>3.5</v>
          </cell>
          <cell r="V5203">
            <v>0</v>
          </cell>
          <cell r="W5203">
            <v>0</v>
          </cell>
          <cell r="X5203">
            <v>0</v>
          </cell>
          <cell r="Y5203" t="e">
            <v>#REF!</v>
          </cell>
          <cell r="Z5203">
            <v>0</v>
          </cell>
          <cell r="AA5203">
            <v>0</v>
          </cell>
          <cell r="AB5203">
            <v>0</v>
          </cell>
          <cell r="AC5203">
            <v>0</v>
          </cell>
          <cell r="AD5203">
            <v>3.5</v>
          </cell>
          <cell r="AE5203">
            <v>0</v>
          </cell>
          <cell r="AF5203" t="e">
            <v>#REF!</v>
          </cell>
          <cell r="AG5203">
            <v>250</v>
          </cell>
        </row>
        <row r="5204">
          <cell r="B5204">
            <v>6</v>
          </cell>
          <cell r="C5204" t="str">
            <v>Соль йодированная</v>
          </cell>
          <cell r="D5204" t="str">
            <v>Соль йодированная ,2</v>
          </cell>
          <cell r="E5204" t="str">
            <v>Соль йодированная ,2</v>
          </cell>
          <cell r="F5204" t="str">
            <v>Соль йодированная ,2</v>
          </cell>
          <cell r="G5204" t="str">
            <v>Соль йодированная ,2</v>
          </cell>
          <cell r="H5204" t="str">
            <v>Соль йодированная ,2</v>
          </cell>
          <cell r="I5204" t="str">
            <v>Соль йодированная ,2</v>
          </cell>
          <cell r="J5204" t="str">
            <v>Соль йодированная ,2</v>
          </cell>
          <cell r="K5204" t="str">
            <v>Соль йодированная ,2</v>
          </cell>
          <cell r="L5204" t="str">
            <v>Соль йодированная ,2</v>
          </cell>
          <cell r="M5204">
            <v>0.2</v>
          </cell>
          <cell r="N5204">
            <v>0.2</v>
          </cell>
          <cell r="O5204">
            <v>0.4</v>
          </cell>
          <cell r="P5204">
            <v>0.4</v>
          </cell>
          <cell r="R5204" t="str">
            <v>Соль</v>
          </cell>
          <cell r="S5204">
            <v>0</v>
          </cell>
          <cell r="T5204">
            <v>0</v>
          </cell>
          <cell r="U5204">
            <v>0.4</v>
          </cell>
          <cell r="V5204">
            <v>0</v>
          </cell>
          <cell r="W5204">
            <v>0</v>
          </cell>
          <cell r="X5204">
            <v>0</v>
          </cell>
          <cell r="Y5204" t="e">
            <v>#REF!</v>
          </cell>
          <cell r="Z5204">
            <v>0</v>
          </cell>
          <cell r="AA5204">
            <v>0</v>
          </cell>
          <cell r="AB5204">
            <v>0</v>
          </cell>
          <cell r="AC5204">
            <v>0</v>
          </cell>
          <cell r="AD5204">
            <v>0.4</v>
          </cell>
          <cell r="AE5204">
            <v>0</v>
          </cell>
          <cell r="AF5204" t="e">
            <v>#REF!</v>
          </cell>
          <cell r="AG5204">
            <v>25</v>
          </cell>
        </row>
        <row r="5205">
          <cell r="B5205">
            <v>7</v>
          </cell>
          <cell r="C5205" t="str">
            <v>Бульон куриный</v>
          </cell>
          <cell r="D5205" t="str">
            <v>Бульон куриный 120</v>
          </cell>
          <cell r="E5205" t="str">
            <v>Бульон куриный 120</v>
          </cell>
          <cell r="F5205" t="str">
            <v>Бульон куриный 120</v>
          </cell>
          <cell r="G5205" t="str">
            <v>Бульон куриный 120</v>
          </cell>
          <cell r="H5205" t="str">
            <v>Бульон куриный 120</v>
          </cell>
          <cell r="I5205" t="str">
            <v>Бульон куриный 120</v>
          </cell>
          <cell r="J5205" t="str">
            <v>Бульон куриный 120</v>
          </cell>
          <cell r="K5205" t="str">
            <v>Бульон куриный 120</v>
          </cell>
          <cell r="L5205" t="str">
            <v>Бульон куриный 120</v>
          </cell>
          <cell r="M5205">
            <v>120</v>
          </cell>
          <cell r="N5205">
            <v>120</v>
          </cell>
          <cell r="O5205">
            <v>240</v>
          </cell>
          <cell r="P5205">
            <v>240</v>
          </cell>
          <cell r="R5205">
            <v>0</v>
          </cell>
          <cell r="S5205">
            <v>0</v>
          </cell>
          <cell r="T5205">
            <v>0</v>
          </cell>
          <cell r="U5205">
            <v>240</v>
          </cell>
          <cell r="V5205">
            <v>0</v>
          </cell>
          <cell r="W5205">
            <v>0</v>
          </cell>
          <cell r="X5205">
            <v>0</v>
          </cell>
          <cell r="Y5205" t="e">
            <v>#REF!</v>
          </cell>
          <cell r="Z5205">
            <v>0</v>
          </cell>
          <cell r="AA5205">
            <v>0</v>
          </cell>
          <cell r="AB5205">
            <v>0</v>
          </cell>
          <cell r="AC5205">
            <v>0</v>
          </cell>
          <cell r="AD5205">
            <v>240</v>
          </cell>
          <cell r="AE5205">
            <v>0</v>
          </cell>
          <cell r="AF5205" t="e">
            <v>#REF!</v>
          </cell>
          <cell r="AG5205">
            <v>5</v>
          </cell>
        </row>
        <row r="5206">
          <cell r="B5206">
            <v>8</v>
          </cell>
          <cell r="O5206">
            <v>0</v>
          </cell>
          <cell r="P5206">
            <v>0</v>
          </cell>
          <cell r="R5206">
            <v>0</v>
          </cell>
          <cell r="S5206">
            <v>0</v>
          </cell>
          <cell r="T5206">
            <v>0</v>
          </cell>
          <cell r="U5206">
            <v>0</v>
          </cell>
          <cell r="V5206">
            <v>0</v>
          </cell>
          <cell r="W5206">
            <v>0</v>
          </cell>
          <cell r="X5206">
            <v>0</v>
          </cell>
          <cell r="Y5206" t="e">
            <v>#REF!</v>
          </cell>
          <cell r="Z5206">
            <v>0</v>
          </cell>
          <cell r="AA5206">
            <v>0</v>
          </cell>
          <cell r="AB5206">
            <v>0</v>
          </cell>
          <cell r="AC5206">
            <v>0</v>
          </cell>
          <cell r="AD5206">
            <v>0</v>
          </cell>
          <cell r="AE5206">
            <v>0</v>
          </cell>
          <cell r="AF5206" t="e">
            <v>#REF!</v>
          </cell>
          <cell r="AG5206">
            <v>0</v>
          </cell>
        </row>
        <row r="5207">
          <cell r="B5207">
            <v>9</v>
          </cell>
          <cell r="O5207">
            <v>0</v>
          </cell>
          <cell r="P5207">
            <v>0</v>
          </cell>
          <cell r="R5207">
            <v>0</v>
          </cell>
          <cell r="S5207">
            <v>0</v>
          </cell>
          <cell r="T5207">
            <v>0</v>
          </cell>
          <cell r="U5207">
            <v>0</v>
          </cell>
          <cell r="V5207">
            <v>0</v>
          </cell>
          <cell r="W5207">
            <v>0</v>
          </cell>
          <cell r="X5207">
            <v>0</v>
          </cell>
          <cell r="Y5207" t="e">
            <v>#REF!</v>
          </cell>
          <cell r="Z5207">
            <v>0</v>
          </cell>
          <cell r="AA5207">
            <v>0</v>
          </cell>
          <cell r="AB5207">
            <v>0</v>
          </cell>
          <cell r="AC5207">
            <v>0</v>
          </cell>
          <cell r="AD5207">
            <v>0</v>
          </cell>
          <cell r="AE5207">
            <v>0</v>
          </cell>
          <cell r="AF5207" t="e">
            <v>#REF!</v>
          </cell>
          <cell r="AG5207">
            <v>0</v>
          </cell>
        </row>
        <row r="5208">
          <cell r="B5208">
            <v>10</v>
          </cell>
          <cell r="O5208">
            <v>0</v>
          </cell>
          <cell r="P5208">
            <v>0</v>
          </cell>
          <cell r="R5208">
            <v>0</v>
          </cell>
          <cell r="S5208">
            <v>0</v>
          </cell>
          <cell r="T5208">
            <v>0</v>
          </cell>
          <cell r="U5208">
            <v>0</v>
          </cell>
          <cell r="V5208">
            <v>0</v>
          </cell>
          <cell r="W5208">
            <v>0</v>
          </cell>
          <cell r="X5208">
            <v>0</v>
          </cell>
          <cell r="Y5208" t="e">
            <v>#REF!</v>
          </cell>
          <cell r="Z5208">
            <v>0</v>
          </cell>
          <cell r="AA5208">
            <v>0</v>
          </cell>
          <cell r="AB5208">
            <v>0</v>
          </cell>
          <cell r="AC5208">
            <v>0</v>
          </cell>
          <cell r="AD5208">
            <v>0</v>
          </cell>
          <cell r="AE5208">
            <v>0</v>
          </cell>
          <cell r="AF5208" t="e">
            <v>#REF!</v>
          </cell>
          <cell r="AG5208">
            <v>0</v>
          </cell>
        </row>
        <row r="5209">
          <cell r="B5209">
            <v>11</v>
          </cell>
          <cell r="O5209">
            <v>0</v>
          </cell>
          <cell r="P5209">
            <v>0</v>
          </cell>
          <cell r="R5209">
            <v>0</v>
          </cell>
          <cell r="S5209">
            <v>0</v>
          </cell>
          <cell r="T5209">
            <v>0</v>
          </cell>
          <cell r="U5209">
            <v>0</v>
          </cell>
          <cell r="V5209">
            <v>0</v>
          </cell>
          <cell r="W5209">
            <v>0</v>
          </cell>
          <cell r="X5209">
            <v>0</v>
          </cell>
          <cell r="Y5209" t="e">
            <v>#REF!</v>
          </cell>
          <cell r="Z5209">
            <v>0</v>
          </cell>
          <cell r="AA5209">
            <v>0</v>
          </cell>
          <cell r="AB5209">
            <v>0</v>
          </cell>
          <cell r="AC5209">
            <v>0</v>
          </cell>
          <cell r="AD5209">
            <v>0</v>
          </cell>
          <cell r="AE5209">
            <v>0</v>
          </cell>
          <cell r="AF5209" t="e">
            <v>#REF!</v>
          </cell>
          <cell r="AG5209">
            <v>0</v>
          </cell>
        </row>
        <row r="5210">
          <cell r="B5210">
            <v>12</v>
          </cell>
          <cell r="O5210">
            <v>0</v>
          </cell>
          <cell r="P5210">
            <v>0</v>
          </cell>
          <cell r="R5210">
            <v>0</v>
          </cell>
          <cell r="S5210">
            <v>0</v>
          </cell>
          <cell r="T5210">
            <v>0</v>
          </cell>
          <cell r="U5210">
            <v>0</v>
          </cell>
          <cell r="V5210">
            <v>0</v>
          </cell>
          <cell r="W5210">
            <v>0</v>
          </cell>
          <cell r="X5210">
            <v>0</v>
          </cell>
          <cell r="Y5210" t="e">
            <v>#REF!</v>
          </cell>
          <cell r="Z5210">
            <v>0</v>
          </cell>
          <cell r="AA5210">
            <v>0</v>
          </cell>
          <cell r="AB5210">
            <v>0</v>
          </cell>
          <cell r="AC5210">
            <v>0</v>
          </cell>
          <cell r="AD5210">
            <v>0</v>
          </cell>
          <cell r="AE5210">
            <v>0</v>
          </cell>
          <cell r="AF5210" t="e">
            <v>#REF!</v>
          </cell>
          <cell r="AG5210">
            <v>0</v>
          </cell>
        </row>
        <row r="5211">
          <cell r="B5211">
            <v>13</v>
          </cell>
          <cell r="O5211">
            <v>0</v>
          </cell>
          <cell r="P5211">
            <v>0</v>
          </cell>
          <cell r="R5211">
            <v>0</v>
          </cell>
          <cell r="S5211">
            <v>0</v>
          </cell>
          <cell r="T5211">
            <v>0</v>
          </cell>
          <cell r="U5211">
            <v>0</v>
          </cell>
          <cell r="V5211">
            <v>0</v>
          </cell>
          <cell r="W5211">
            <v>0</v>
          </cell>
          <cell r="X5211">
            <v>0</v>
          </cell>
          <cell r="Y5211" t="e">
            <v>#REF!</v>
          </cell>
          <cell r="Z5211">
            <v>0</v>
          </cell>
          <cell r="AA5211">
            <v>0</v>
          </cell>
          <cell r="AB5211">
            <v>0</v>
          </cell>
          <cell r="AC5211">
            <v>0</v>
          </cell>
          <cell r="AD5211">
            <v>0</v>
          </cell>
          <cell r="AE5211">
            <v>0</v>
          </cell>
          <cell r="AF5211" t="e">
            <v>#REF!</v>
          </cell>
          <cell r="AG5211">
            <v>0</v>
          </cell>
        </row>
        <row r="5212">
          <cell r="B5212">
            <v>14</v>
          </cell>
          <cell r="O5212">
            <v>0</v>
          </cell>
          <cell r="P5212">
            <v>0</v>
          </cell>
          <cell r="R5212">
            <v>0</v>
          </cell>
          <cell r="S5212">
            <v>0</v>
          </cell>
          <cell r="T5212">
            <v>0</v>
          </cell>
          <cell r="U5212">
            <v>0</v>
          </cell>
          <cell r="V5212">
            <v>0</v>
          </cell>
          <cell r="W5212">
            <v>0</v>
          </cell>
          <cell r="X5212">
            <v>0</v>
          </cell>
          <cell r="Y5212" t="e">
            <v>#REF!</v>
          </cell>
          <cell r="Z5212">
            <v>0</v>
          </cell>
          <cell r="AA5212">
            <v>0</v>
          </cell>
          <cell r="AB5212">
            <v>0</v>
          </cell>
          <cell r="AC5212">
            <v>0</v>
          </cell>
          <cell r="AD5212">
            <v>0</v>
          </cell>
          <cell r="AE5212">
            <v>0</v>
          </cell>
          <cell r="AF5212" t="e">
            <v>#REF!</v>
          </cell>
          <cell r="AG5212">
            <v>0</v>
          </cell>
        </row>
        <row r="5213">
          <cell r="B5213">
            <v>15</v>
          </cell>
          <cell r="O5213">
            <v>0</v>
          </cell>
          <cell r="P5213">
            <v>0</v>
          </cell>
          <cell r="R5213">
            <v>0</v>
          </cell>
          <cell r="S5213">
            <v>0</v>
          </cell>
          <cell r="T5213">
            <v>0</v>
          </cell>
          <cell r="U5213">
            <v>0</v>
          </cell>
          <cell r="V5213">
            <v>0</v>
          </cell>
          <cell r="W5213">
            <v>0</v>
          </cell>
          <cell r="X5213">
            <v>0</v>
          </cell>
          <cell r="Y5213" t="e">
            <v>#REF!</v>
          </cell>
          <cell r="Z5213">
            <v>0</v>
          </cell>
          <cell r="AA5213">
            <v>0</v>
          </cell>
          <cell r="AB5213">
            <v>0</v>
          </cell>
          <cell r="AC5213">
            <v>0</v>
          </cell>
          <cell r="AD5213">
            <v>0</v>
          </cell>
          <cell r="AE5213">
            <v>0</v>
          </cell>
          <cell r="AF5213" t="e">
            <v>#REF!</v>
          </cell>
          <cell r="AG5213">
            <v>0</v>
          </cell>
        </row>
        <row r="5214">
          <cell r="B5214">
            <v>16</v>
          </cell>
          <cell r="O5214">
            <v>0</v>
          </cell>
          <cell r="P5214">
            <v>0</v>
          </cell>
          <cell r="R5214">
            <v>0</v>
          </cell>
          <cell r="S5214">
            <v>0</v>
          </cell>
          <cell r="T5214">
            <v>0</v>
          </cell>
          <cell r="U5214">
            <v>0</v>
          </cell>
          <cell r="V5214">
            <v>0</v>
          </cell>
          <cell r="W5214">
            <v>0</v>
          </cell>
          <cell r="X5214">
            <v>0</v>
          </cell>
          <cell r="Y5214" t="e">
            <v>#REF!</v>
          </cell>
          <cell r="Z5214">
            <v>0</v>
          </cell>
          <cell r="AA5214">
            <v>0</v>
          </cell>
          <cell r="AB5214">
            <v>0</v>
          </cell>
          <cell r="AC5214">
            <v>0</v>
          </cell>
          <cell r="AD5214">
            <v>0</v>
          </cell>
          <cell r="AE5214">
            <v>0</v>
          </cell>
          <cell r="AF5214" t="e">
            <v>#REF!</v>
          </cell>
          <cell r="AG5214">
            <v>0</v>
          </cell>
        </row>
        <row r="5215">
          <cell r="B5215">
            <v>17</v>
          </cell>
          <cell r="O5215">
            <v>0</v>
          </cell>
          <cell r="P5215">
            <v>0</v>
          </cell>
          <cell r="R5215">
            <v>0</v>
          </cell>
          <cell r="S5215">
            <v>0</v>
          </cell>
          <cell r="T5215">
            <v>0</v>
          </cell>
          <cell r="U5215">
            <v>0</v>
          </cell>
          <cell r="V5215">
            <v>0</v>
          </cell>
          <cell r="W5215">
            <v>0</v>
          </cell>
          <cell r="X5215">
            <v>0</v>
          </cell>
          <cell r="Y5215" t="e">
            <v>#REF!</v>
          </cell>
          <cell r="Z5215">
            <v>0</v>
          </cell>
          <cell r="AA5215">
            <v>0</v>
          </cell>
          <cell r="AB5215">
            <v>0</v>
          </cell>
          <cell r="AC5215">
            <v>0</v>
          </cell>
          <cell r="AD5215">
            <v>0</v>
          </cell>
          <cell r="AE5215">
            <v>0</v>
          </cell>
          <cell r="AF5215" t="e">
            <v>#REF!</v>
          </cell>
          <cell r="AG5215">
            <v>0</v>
          </cell>
        </row>
        <row r="5216">
          <cell r="B5216" t="str">
            <v>ВЫХОД:</v>
          </cell>
          <cell r="N5216">
            <v>100</v>
          </cell>
          <cell r="Q5216">
            <v>200</v>
          </cell>
        </row>
        <row r="5217">
          <cell r="B5217" t="str">
            <v>Информация о пищевой ценности и содержании витаминов и микроэлементов:</v>
          </cell>
        </row>
        <row r="5218">
          <cell r="B5218" t="str">
            <v>В 100 граммах блюда содержится:</v>
          </cell>
        </row>
        <row r="5219">
          <cell r="B5219" t="str">
            <v>Пищевые вещества г:</v>
          </cell>
          <cell r="I5219" t="str">
            <v>Минеральные в-ва, мг:</v>
          </cell>
          <cell r="N5219" t="str">
            <v>Витамины, мг:</v>
          </cell>
          <cell r="R5219" t="str">
            <v>Белки</v>
          </cell>
          <cell r="S5219" t="str">
            <v>Ж</v>
          </cell>
          <cell r="T5219" t="str">
            <v>У</v>
          </cell>
          <cell r="U5219" t="str">
            <v>Эц</v>
          </cell>
          <cell r="V5219" t="str">
            <v>Ca</v>
          </cell>
          <cell r="W5219" t="str">
            <v>Mg</v>
          </cell>
          <cell r="X5219" t="str">
            <v>P</v>
          </cell>
          <cell r="Y5219" t="str">
            <v>Fe</v>
          </cell>
          <cell r="Z5219" t="str">
            <v>A</v>
          </cell>
          <cell r="AA5219" t="str">
            <v>B1</v>
          </cell>
          <cell r="AB5219" t="str">
            <v>B2</v>
          </cell>
          <cell r="AC5219" t="str">
            <v>PP</v>
          </cell>
          <cell r="AD5219" t="str">
            <v>C</v>
          </cell>
          <cell r="AE5219" t="str">
            <v>С/ст</v>
          </cell>
        </row>
        <row r="5220">
          <cell r="A5220" t="str">
            <v>Суп овощной на курином бульоне</v>
          </cell>
          <cell r="B5220" t="str">
            <v>Белки:</v>
          </cell>
          <cell r="F5220">
            <v>1.72</v>
          </cell>
          <cell r="I5220" t="str">
            <v>Ca</v>
          </cell>
          <cell r="K5220">
            <v>16.55</v>
          </cell>
          <cell r="N5220" t="str">
            <v>A</v>
          </cell>
          <cell r="O5220">
            <v>0</v>
          </cell>
          <cell r="P5220" t="str">
            <v>C</v>
          </cell>
          <cell r="Q5220">
            <v>7.17</v>
          </cell>
          <cell r="R5220">
            <v>1.72</v>
          </cell>
          <cell r="S5220">
            <v>0.25</v>
          </cell>
          <cell r="T5220">
            <v>4.18</v>
          </cell>
          <cell r="U5220">
            <v>30.6</v>
          </cell>
          <cell r="V5220">
            <v>16.55</v>
          </cell>
          <cell r="W5220">
            <v>17.21</v>
          </cell>
          <cell r="X5220">
            <v>152.97</v>
          </cell>
          <cell r="Y5220">
            <v>0.44</v>
          </cell>
          <cell r="Z5220">
            <v>0</v>
          </cell>
          <cell r="AA5220">
            <v>0.08</v>
          </cell>
          <cell r="AB5220">
            <v>7.0000000000000007E-2</v>
          </cell>
          <cell r="AC5220">
            <v>0.87</v>
          </cell>
          <cell r="AD5220">
            <v>7.17</v>
          </cell>
          <cell r="AE5220">
            <v>4.7649999999999997</v>
          </cell>
        </row>
        <row r="5221">
          <cell r="B5221" t="str">
            <v>Жиры:</v>
          </cell>
          <cell r="F5221">
            <v>0.25</v>
          </cell>
          <cell r="I5221" t="str">
            <v>Mg</v>
          </cell>
          <cell r="K5221">
            <v>17.21</v>
          </cell>
          <cell r="N5221" t="str">
            <v>B1</v>
          </cell>
          <cell r="O5221">
            <v>0.08</v>
          </cell>
        </row>
        <row r="5222">
          <cell r="B5222" t="str">
            <v>Углеводы:</v>
          </cell>
          <cell r="F5222">
            <v>4.18</v>
          </cell>
          <cell r="I5222" t="str">
            <v>P</v>
          </cell>
          <cell r="K5222">
            <v>152.97</v>
          </cell>
          <cell r="N5222" t="str">
            <v>B2</v>
          </cell>
          <cell r="O5222">
            <v>7.0000000000000007E-2</v>
          </cell>
        </row>
        <row r="5223">
          <cell r="B5223" t="str">
            <v>Энерг. ценность:</v>
          </cell>
          <cell r="F5223">
            <v>30.6</v>
          </cell>
          <cell r="I5223" t="str">
            <v>Fe</v>
          </cell>
          <cell r="K5223">
            <v>0.44</v>
          </cell>
          <cell r="N5223" t="str">
            <v>PP</v>
          </cell>
          <cell r="O5223">
            <v>0.87</v>
          </cell>
        </row>
        <row r="5226">
          <cell r="B5226" t="str">
            <v>Технологический процесс изготовления, оформления и подачи блюда (изделия), условия и сроки реализации:</v>
          </cell>
        </row>
        <row r="5227">
          <cell r="B5227" t="str">
            <v xml:space="preserve">Способ приготовления: </v>
          </cell>
        </row>
        <row r="5228">
          <cell r="B5228" t="str">
            <v xml:space="preserve">Очищенный промытый картофель нарезают кубиками, морковь шинкуют. </v>
          </cell>
        </row>
        <row r="5229">
          <cell r="B5229" t="str">
            <v>В  процеженный подсоленный   куриный  бульон  закладывают  нарезанный  карто-</v>
          </cell>
        </row>
        <row r="5230">
          <cell r="B5230" t="str">
            <v>фель (быстрозамороженный картофель - не размораживая) и варят до полуготов-</v>
          </cell>
        </row>
        <row r="5231">
          <cell r="B5231" t="str">
            <v>ности (7-10 минут), затем закладывают цветную капусту,   морковь, зеленый горо-</v>
          </cell>
        </row>
        <row r="5232">
          <cell r="B5232" t="str">
            <v xml:space="preserve">шек   (замороженные   овощи   -   не   размораживая).   Варят   до   готовности   (10-15 </v>
          </cell>
        </row>
        <row r="5233">
          <cell r="B5233" t="str">
            <v>минут). В готовый суп добавляют зелень и доводят до кипения.</v>
          </cell>
        </row>
        <row r="5234">
          <cell r="B5234" t="str">
            <v>Требования:</v>
          </cell>
        </row>
        <row r="5235">
          <cell r="B5235" t="str">
            <v xml:space="preserve">Овощи должны сохранить форму нарезки, консистенция – мягкая. Вкус и </v>
          </cell>
        </row>
        <row r="5236">
          <cell r="B5236" t="str">
            <v>запах свойственный данному набору овощей. Цвет бульона светло-желтый</v>
          </cell>
        </row>
        <row r="5244">
          <cell r="B5244" t="str">
            <v>Зав. производством: ___________________ Набиуллина Альбина Маратовна</v>
          </cell>
        </row>
        <row r="5245">
          <cell r="B5245" t="str">
            <v>ИП Набиуллина Альбина Маратовна, кафе "Оазис"</v>
          </cell>
        </row>
        <row r="5246">
          <cell r="B5246" t="str">
            <v>(наименование организации и предприятия)</v>
          </cell>
        </row>
        <row r="5248">
          <cell r="B5248" t="str">
            <v>Технологическая карта №</v>
          </cell>
          <cell r="I5248">
            <v>93</v>
          </cell>
        </row>
        <row r="5249">
          <cell r="B5249" t="str">
            <v>Источник рецептуры: Рецептура №</v>
          </cell>
          <cell r="I5249">
            <v>42</v>
          </cell>
          <cell r="J5249" t="str">
            <v>Методических указаний "Организация питания в ДОУ",</v>
          </cell>
        </row>
        <row r="5250">
          <cell r="J5250" t="str">
            <v>М, 2007. Издание официальное.</v>
          </cell>
        </row>
        <row r="5252">
          <cell r="B5252" t="str">
            <v>Суп рыбный из консервов</v>
          </cell>
        </row>
        <row r="5253">
          <cell r="B5253" t="str">
            <v>Наименование блюда (изделия)</v>
          </cell>
        </row>
        <row r="5254">
          <cell r="B5254" t="str">
            <v>№</v>
          </cell>
          <cell r="C5254" t="str">
            <v xml:space="preserve">Наименование  сырья, пищевых продуктов   </v>
          </cell>
          <cell r="M5254" t="str">
            <v>Норма на 100 грамм</v>
          </cell>
          <cell r="O5254" t="str">
            <v>Норма на</v>
          </cell>
          <cell r="P5254">
            <v>200</v>
          </cell>
          <cell r="Q5254" t="str">
            <v>грамм</v>
          </cell>
        </row>
        <row r="5255">
          <cell r="M5255" t="str">
            <v>Масса брутто, г</v>
          </cell>
          <cell r="N5255" t="str">
            <v>Масса нетто или п/ф, г</v>
          </cell>
          <cell r="O5255" t="str">
            <v>Масса брутто, г</v>
          </cell>
          <cell r="P5255" t="str">
            <v>Масса нетто или п/ф, г</v>
          </cell>
          <cell r="R5255" t="str">
            <v>Аналоги по ведомости:</v>
          </cell>
          <cell r="S5255" t="str">
            <v>День 1</v>
          </cell>
          <cell r="T5255" t="str">
            <v>День 2</v>
          </cell>
          <cell r="U5255" t="str">
            <v>День 3</v>
          </cell>
          <cell r="V5255" t="str">
            <v>День 4</v>
          </cell>
          <cell r="W5255" t="str">
            <v>День 5</v>
          </cell>
          <cell r="X5255" t="str">
            <v>День 6</v>
          </cell>
          <cell r="Y5255" t="str">
            <v>День 7</v>
          </cell>
          <cell r="Z5255" t="str">
            <v>День 8</v>
          </cell>
          <cell r="AA5255" t="str">
            <v>День 9</v>
          </cell>
          <cell r="AB5255" t="str">
            <v>День 10</v>
          </cell>
          <cell r="AC5255" t="str">
            <v>День 11</v>
          </cell>
          <cell r="AD5255" t="str">
            <v>День 12</v>
          </cell>
          <cell r="AE5255" t="str">
            <v>День 13</v>
          </cell>
          <cell r="AF5255" t="str">
            <v>День 14</v>
          </cell>
          <cell r="AG5255" t="str">
            <v>С/ст</v>
          </cell>
        </row>
        <row r="5256">
          <cell r="B5256">
            <v>1</v>
          </cell>
          <cell r="C5256" t="str">
            <v>Горбуша натуральная. Консервы</v>
          </cell>
          <cell r="D5256" t="str">
            <v>Горбуша натуральная. Консервы 16,0 16,0</v>
          </cell>
          <cell r="E5256" t="str">
            <v>Горбуша натуральная. Консервы 16,0 16,0</v>
          </cell>
          <cell r="F5256" t="str">
            <v>Горбуша натуральная. Консервы 16,0 16,0</v>
          </cell>
          <cell r="G5256" t="str">
            <v>Горбуша натуральная. Консервы 16,0 16,0</v>
          </cell>
          <cell r="H5256" t="str">
            <v>Горбуша натуральная. Консервы 16,0 16,0</v>
          </cell>
          <cell r="I5256" t="str">
            <v>Горбуша натуральная. Консервы 16,0 16,0</v>
          </cell>
          <cell r="J5256" t="str">
            <v>Горбуша натуральная. Консервы 16,0 16,0</v>
          </cell>
          <cell r="K5256" t="str">
            <v>Горбуша натуральная. Консервы 16,0 16,0</v>
          </cell>
          <cell r="L5256" t="str">
            <v>Горбуша натуральная. Консервы 16,0 16,0</v>
          </cell>
          <cell r="M5256">
            <v>16</v>
          </cell>
          <cell r="N5256">
            <v>16</v>
          </cell>
          <cell r="O5256">
            <v>32</v>
          </cell>
          <cell r="P5256">
            <v>32</v>
          </cell>
          <cell r="R5256" t="str">
            <v>Рыба (сельдь)</v>
          </cell>
          <cell r="S5256">
            <v>0</v>
          </cell>
          <cell r="T5256">
            <v>0</v>
          </cell>
          <cell r="U5256">
            <v>0</v>
          </cell>
          <cell r="V5256">
            <v>0</v>
          </cell>
          <cell r="W5256">
            <v>0</v>
          </cell>
          <cell r="X5256">
            <v>32</v>
          </cell>
          <cell r="Y5256" t="e">
            <v>#REF!</v>
          </cell>
          <cell r="Z5256">
            <v>0</v>
          </cell>
          <cell r="AA5256">
            <v>0</v>
          </cell>
          <cell r="AB5256">
            <v>32</v>
          </cell>
          <cell r="AC5256">
            <v>0</v>
          </cell>
          <cell r="AD5256">
            <v>0</v>
          </cell>
          <cell r="AE5256">
            <v>0</v>
          </cell>
          <cell r="AF5256" t="e">
            <v>#REF!</v>
          </cell>
          <cell r="AG5256">
            <v>450</v>
          </cell>
        </row>
        <row r="5257">
          <cell r="B5257">
            <v>2</v>
          </cell>
          <cell r="C5257" t="str">
            <v xml:space="preserve">Картофель </v>
          </cell>
          <cell r="D5257" t="str">
            <v>Картофель 37,3 28</v>
          </cell>
          <cell r="E5257" t="str">
            <v>Картофель 37,3 28</v>
          </cell>
          <cell r="F5257" t="str">
            <v>Картофель 37,3 28</v>
          </cell>
          <cell r="G5257" t="str">
            <v>Картофель 37,3 28</v>
          </cell>
          <cell r="H5257" t="str">
            <v>Картофель 37,3 28</v>
          </cell>
          <cell r="I5257" t="str">
            <v>Картофель 37,3 28</v>
          </cell>
          <cell r="J5257" t="str">
            <v>Картофель 37,3 28</v>
          </cell>
          <cell r="K5257" t="str">
            <v>Картофель 37,3 28</v>
          </cell>
          <cell r="L5257" t="str">
            <v>Картофель 37,3 28</v>
          </cell>
          <cell r="M5257">
            <v>37.299999999999997</v>
          </cell>
          <cell r="N5257">
            <v>28</v>
          </cell>
          <cell r="O5257">
            <v>74.599999999999994</v>
          </cell>
          <cell r="P5257">
            <v>56</v>
          </cell>
          <cell r="R5257" t="str">
            <v>Картофель</v>
          </cell>
          <cell r="S5257">
            <v>0</v>
          </cell>
          <cell r="T5257">
            <v>0</v>
          </cell>
          <cell r="U5257">
            <v>0</v>
          </cell>
          <cell r="V5257">
            <v>0</v>
          </cell>
          <cell r="W5257">
            <v>0</v>
          </cell>
          <cell r="X5257">
            <v>56</v>
          </cell>
          <cell r="Y5257" t="e">
            <v>#REF!</v>
          </cell>
          <cell r="Z5257">
            <v>0</v>
          </cell>
          <cell r="AA5257">
            <v>0</v>
          </cell>
          <cell r="AB5257">
            <v>56</v>
          </cell>
          <cell r="AC5257">
            <v>0</v>
          </cell>
          <cell r="AD5257">
            <v>0</v>
          </cell>
          <cell r="AE5257">
            <v>0</v>
          </cell>
          <cell r="AF5257" t="e">
            <v>#REF!</v>
          </cell>
          <cell r="AG5257">
            <v>20</v>
          </cell>
        </row>
        <row r="5258">
          <cell r="B5258">
            <v>3</v>
          </cell>
          <cell r="C5258" t="str">
            <v>Морковь красная</v>
          </cell>
          <cell r="D5258" t="str">
            <v xml:space="preserve">Морковь красная 8 6,4 </v>
          </cell>
          <cell r="E5258" t="str">
            <v xml:space="preserve">Морковь красная 8 6,4 </v>
          </cell>
          <cell r="F5258" t="str">
            <v xml:space="preserve">Морковь красная 8 6,4 </v>
          </cell>
          <cell r="G5258" t="str">
            <v xml:space="preserve">Морковь красная 8 6,4 </v>
          </cell>
          <cell r="H5258" t="str">
            <v xml:space="preserve">Морковь красная 8 6,4 </v>
          </cell>
          <cell r="I5258" t="str">
            <v xml:space="preserve">Морковь красная 8 6,4 </v>
          </cell>
          <cell r="J5258" t="str">
            <v xml:space="preserve">Морковь красная 8 6,4 </v>
          </cell>
          <cell r="K5258" t="str">
            <v xml:space="preserve">Морковь красная 8 6,4 </v>
          </cell>
          <cell r="L5258" t="str">
            <v xml:space="preserve">Морковь красная 8 6,4 </v>
          </cell>
          <cell r="M5258">
            <v>8</v>
          </cell>
          <cell r="N5258">
            <v>6.4</v>
          </cell>
          <cell r="O5258">
            <v>16</v>
          </cell>
          <cell r="P5258">
            <v>12.8</v>
          </cell>
          <cell r="R5258" t="str">
            <v>Овощи и зелень</v>
          </cell>
          <cell r="S5258">
            <v>0</v>
          </cell>
          <cell r="T5258">
            <v>0</v>
          </cell>
          <cell r="U5258">
            <v>0</v>
          </cell>
          <cell r="V5258">
            <v>0</v>
          </cell>
          <cell r="W5258">
            <v>0</v>
          </cell>
          <cell r="X5258">
            <v>12.8</v>
          </cell>
          <cell r="Y5258" t="e">
            <v>#REF!</v>
          </cell>
          <cell r="Z5258">
            <v>0</v>
          </cell>
          <cell r="AA5258">
            <v>0</v>
          </cell>
          <cell r="AB5258">
            <v>12.8</v>
          </cell>
          <cell r="AC5258">
            <v>0</v>
          </cell>
          <cell r="AD5258">
            <v>0</v>
          </cell>
          <cell r="AE5258">
            <v>0</v>
          </cell>
          <cell r="AF5258" t="e">
            <v>#REF!</v>
          </cell>
          <cell r="AG5258">
            <v>50</v>
          </cell>
        </row>
        <row r="5259">
          <cell r="B5259">
            <v>4</v>
          </cell>
          <cell r="C5259" t="str">
            <v>Лук репчатый</v>
          </cell>
          <cell r="D5259" t="str">
            <v>Лук репчатый 5,0 4,2</v>
          </cell>
          <cell r="E5259" t="str">
            <v>Лук репчатый 5,0 4,2</v>
          </cell>
          <cell r="F5259" t="str">
            <v>Лук репчатый 5,0 4,2</v>
          </cell>
          <cell r="G5259" t="str">
            <v>Лук репчатый 5,0 4,2</v>
          </cell>
          <cell r="H5259" t="str">
            <v>Лук репчатый 5,0 4,2</v>
          </cell>
          <cell r="I5259" t="str">
            <v>Лук репчатый 5,0 4,2</v>
          </cell>
          <cell r="J5259" t="str">
            <v>Лук репчатый 5,0 4,2</v>
          </cell>
          <cell r="K5259" t="str">
            <v>Лук репчатый 5,0 4,2</v>
          </cell>
          <cell r="L5259" t="str">
            <v>Лук репчатый 5,0 4,2</v>
          </cell>
          <cell r="M5259">
            <v>5</v>
          </cell>
          <cell r="N5259">
            <v>4.2</v>
          </cell>
          <cell r="O5259">
            <v>10</v>
          </cell>
          <cell r="P5259">
            <v>8.4</v>
          </cell>
          <cell r="R5259" t="str">
            <v>Овощи и зелень</v>
          </cell>
          <cell r="S5259">
            <v>0</v>
          </cell>
          <cell r="T5259">
            <v>0</v>
          </cell>
          <cell r="U5259">
            <v>0</v>
          </cell>
          <cell r="V5259">
            <v>0</v>
          </cell>
          <cell r="W5259">
            <v>0</v>
          </cell>
          <cell r="X5259">
            <v>8.4</v>
          </cell>
          <cell r="Y5259" t="e">
            <v>#REF!</v>
          </cell>
          <cell r="Z5259">
            <v>0</v>
          </cell>
          <cell r="AA5259">
            <v>0</v>
          </cell>
          <cell r="AB5259">
            <v>8.4</v>
          </cell>
          <cell r="AC5259">
            <v>0</v>
          </cell>
          <cell r="AD5259">
            <v>0</v>
          </cell>
          <cell r="AE5259">
            <v>0</v>
          </cell>
          <cell r="AF5259" t="e">
            <v>#REF!</v>
          </cell>
          <cell r="AG5259">
            <v>25</v>
          </cell>
        </row>
        <row r="5260">
          <cell r="B5260">
            <v>5</v>
          </cell>
          <cell r="C5260" t="str">
            <v>Крупа рисовая</v>
          </cell>
          <cell r="D5260" t="str">
            <v>Крупа рисовая (пшено) 4,0 4,0</v>
          </cell>
          <cell r="E5260" t="str">
            <v>Крупа рисовая (пшено) 4,0 4,0</v>
          </cell>
          <cell r="F5260" t="str">
            <v>Крупа рисовая (пшено) 4,0 4,0</v>
          </cell>
          <cell r="G5260" t="str">
            <v>Крупа рисовая (пшено) 4,0 4,0</v>
          </cell>
          <cell r="H5260" t="str">
            <v>Крупа рисовая (пшено) 4,0 4,0</v>
          </cell>
          <cell r="I5260" t="str">
            <v>Крупа рисовая (пшено) 4,0 4,0</v>
          </cell>
          <cell r="J5260" t="str">
            <v>Крупа рисовая (пшено) 4,0 4,0</v>
          </cell>
          <cell r="K5260" t="str">
            <v>Крупа рисовая (пшено) 4,0 4,0</v>
          </cell>
          <cell r="L5260" t="str">
            <v>Крупа рисовая (пшено) 4,0 4,0</v>
          </cell>
          <cell r="M5260">
            <v>4</v>
          </cell>
          <cell r="N5260">
            <v>4</v>
          </cell>
          <cell r="O5260">
            <v>8</v>
          </cell>
          <cell r="P5260">
            <v>8</v>
          </cell>
          <cell r="R5260" t="str">
            <v>Крупа, бобовые, макаронные изделия</v>
          </cell>
          <cell r="S5260">
            <v>0</v>
          </cell>
          <cell r="T5260">
            <v>0</v>
          </cell>
          <cell r="U5260">
            <v>0</v>
          </cell>
          <cell r="V5260">
            <v>0</v>
          </cell>
          <cell r="W5260">
            <v>0</v>
          </cell>
          <cell r="X5260">
            <v>8</v>
          </cell>
          <cell r="Y5260" t="e">
            <v>#REF!</v>
          </cell>
          <cell r="Z5260">
            <v>0</v>
          </cell>
          <cell r="AA5260">
            <v>0</v>
          </cell>
          <cell r="AB5260">
            <v>8</v>
          </cell>
          <cell r="AC5260">
            <v>0</v>
          </cell>
          <cell r="AD5260">
            <v>0</v>
          </cell>
          <cell r="AE5260">
            <v>0</v>
          </cell>
          <cell r="AF5260" t="e">
            <v>#REF!</v>
          </cell>
          <cell r="AG5260">
            <v>68</v>
          </cell>
        </row>
        <row r="5261">
          <cell r="B5261">
            <v>6</v>
          </cell>
          <cell r="C5261" t="str">
            <v>Петрушка (корень)</v>
          </cell>
          <cell r="D5261" t="str">
            <v>Петрушка (корень) х/о – 25% 1,0 0,75</v>
          </cell>
          <cell r="E5261" t="str">
            <v>Петрушка (корень) х/о – 25% 1,0 0,75</v>
          </cell>
          <cell r="F5261" t="str">
            <v>Петрушка (корень) х/о – 25% 1,0 0,75</v>
          </cell>
          <cell r="G5261" t="str">
            <v>Петрушка (корень) х/о – 25% 1,0 0,75</v>
          </cell>
          <cell r="H5261" t="str">
            <v>Петрушка (корень) х/о – 25% 1,0 0,75</v>
          </cell>
          <cell r="I5261" t="str">
            <v>Петрушка (корень) х/о – 25% 1,0 0,75</v>
          </cell>
          <cell r="J5261" t="str">
            <v>Петрушка (корень) х/о – 25% 1,0 0,75</v>
          </cell>
          <cell r="K5261" t="str">
            <v>Петрушка (корень) х/о – 25% 1,0 0,75</v>
          </cell>
          <cell r="L5261" t="str">
            <v>Петрушка (корень) х/о – 25% 1,0 0,75</v>
          </cell>
          <cell r="M5261">
            <v>1</v>
          </cell>
          <cell r="N5261">
            <v>0.75</v>
          </cell>
          <cell r="O5261">
            <v>2</v>
          </cell>
          <cell r="P5261">
            <v>1.5</v>
          </cell>
          <cell r="R5261" t="str">
            <v>Овощи и зелень</v>
          </cell>
          <cell r="S5261">
            <v>0</v>
          </cell>
          <cell r="T5261">
            <v>0</v>
          </cell>
          <cell r="U5261">
            <v>0</v>
          </cell>
          <cell r="V5261">
            <v>0</v>
          </cell>
          <cell r="W5261">
            <v>0</v>
          </cell>
          <cell r="X5261">
            <v>1.5</v>
          </cell>
          <cell r="Y5261" t="e">
            <v>#REF!</v>
          </cell>
          <cell r="Z5261">
            <v>0</v>
          </cell>
          <cell r="AA5261">
            <v>0</v>
          </cell>
          <cell r="AB5261">
            <v>1.5</v>
          </cell>
          <cell r="AC5261">
            <v>0</v>
          </cell>
          <cell r="AD5261">
            <v>0</v>
          </cell>
          <cell r="AE5261">
            <v>0</v>
          </cell>
          <cell r="AF5261" t="e">
            <v>#REF!</v>
          </cell>
          <cell r="AG5261">
            <v>250</v>
          </cell>
        </row>
        <row r="5262">
          <cell r="B5262">
            <v>7</v>
          </cell>
          <cell r="C5262" t="str">
            <v xml:space="preserve">Вода питьевая </v>
          </cell>
          <cell r="D5262" t="str">
            <v>Вода питьевая 120 120</v>
          </cell>
          <cell r="E5262" t="str">
            <v>Вода питьевая 120 120</v>
          </cell>
          <cell r="F5262" t="str">
            <v>Вода питьевая 120 120</v>
          </cell>
          <cell r="G5262" t="str">
            <v>Вода питьевая 120 120</v>
          </cell>
          <cell r="H5262" t="str">
            <v>Вода питьевая 120 120</v>
          </cell>
          <cell r="I5262" t="str">
            <v>Вода питьевая 120 120</v>
          </cell>
          <cell r="J5262" t="str">
            <v>Вода питьевая 120 120</v>
          </cell>
          <cell r="K5262" t="str">
            <v>Вода питьевая 120 120</v>
          </cell>
          <cell r="L5262" t="str">
            <v>Вода питьевая 120 120</v>
          </cell>
          <cell r="M5262">
            <v>120</v>
          </cell>
          <cell r="N5262">
            <v>120</v>
          </cell>
          <cell r="O5262">
            <v>240</v>
          </cell>
          <cell r="P5262">
            <v>240</v>
          </cell>
          <cell r="R5262">
            <v>0</v>
          </cell>
          <cell r="S5262">
            <v>0</v>
          </cell>
          <cell r="T5262">
            <v>0</v>
          </cell>
          <cell r="U5262">
            <v>0</v>
          </cell>
          <cell r="V5262">
            <v>0</v>
          </cell>
          <cell r="W5262">
            <v>0</v>
          </cell>
          <cell r="X5262">
            <v>240</v>
          </cell>
          <cell r="Y5262" t="e">
            <v>#REF!</v>
          </cell>
          <cell r="Z5262">
            <v>0</v>
          </cell>
          <cell r="AA5262">
            <v>0</v>
          </cell>
          <cell r="AB5262">
            <v>240</v>
          </cell>
          <cell r="AC5262">
            <v>0</v>
          </cell>
          <cell r="AD5262">
            <v>0</v>
          </cell>
          <cell r="AE5262">
            <v>0</v>
          </cell>
          <cell r="AF5262" t="e">
            <v>#REF!</v>
          </cell>
          <cell r="AG5262">
            <v>0</v>
          </cell>
        </row>
        <row r="5263">
          <cell r="B5263">
            <v>8</v>
          </cell>
          <cell r="C5263" t="str">
            <v>Соль йодированная</v>
          </cell>
          <cell r="D5263" t="str">
            <v>Соль йодированная ,2</v>
          </cell>
          <cell r="E5263" t="str">
            <v>Соль йодированная ,2</v>
          </cell>
          <cell r="F5263" t="str">
            <v>Соль йодированная ,2</v>
          </cell>
          <cell r="G5263" t="str">
            <v>Соль йодированная ,2</v>
          </cell>
          <cell r="H5263" t="str">
            <v>Соль йодированная ,2</v>
          </cell>
          <cell r="I5263" t="str">
            <v>Соль йодированная ,2</v>
          </cell>
          <cell r="J5263" t="str">
            <v>Соль йодированная ,2</v>
          </cell>
          <cell r="K5263" t="str">
            <v>Соль йодированная ,2</v>
          </cell>
          <cell r="L5263" t="str">
            <v>Соль йодированная ,2</v>
          </cell>
          <cell r="M5263">
            <v>0.2</v>
          </cell>
          <cell r="N5263">
            <v>0.2</v>
          </cell>
          <cell r="O5263">
            <v>0.4</v>
          </cell>
          <cell r="P5263">
            <v>0.4</v>
          </cell>
          <cell r="R5263" t="str">
            <v>Соль</v>
          </cell>
          <cell r="S5263">
            <v>0</v>
          </cell>
          <cell r="T5263">
            <v>0</v>
          </cell>
          <cell r="U5263">
            <v>0</v>
          </cell>
          <cell r="V5263">
            <v>0</v>
          </cell>
          <cell r="W5263">
            <v>0</v>
          </cell>
          <cell r="X5263">
            <v>0.4</v>
          </cell>
          <cell r="Y5263" t="e">
            <v>#REF!</v>
          </cell>
          <cell r="Z5263">
            <v>0</v>
          </cell>
          <cell r="AA5263">
            <v>0</v>
          </cell>
          <cell r="AB5263">
            <v>0.4</v>
          </cell>
          <cell r="AC5263">
            <v>0</v>
          </cell>
          <cell r="AD5263">
            <v>0</v>
          </cell>
          <cell r="AE5263">
            <v>0</v>
          </cell>
          <cell r="AF5263" t="e">
            <v>#REF!</v>
          </cell>
          <cell r="AG5263">
            <v>25</v>
          </cell>
        </row>
        <row r="5264">
          <cell r="B5264">
            <v>9</v>
          </cell>
          <cell r="O5264">
            <v>0</v>
          </cell>
          <cell r="P5264">
            <v>0</v>
          </cell>
          <cell r="R5264">
            <v>0</v>
          </cell>
          <cell r="S5264">
            <v>0</v>
          </cell>
          <cell r="T5264">
            <v>0</v>
          </cell>
          <cell r="U5264">
            <v>0</v>
          </cell>
          <cell r="V5264">
            <v>0</v>
          </cell>
          <cell r="W5264">
            <v>0</v>
          </cell>
          <cell r="X5264">
            <v>0</v>
          </cell>
          <cell r="Y5264" t="e">
            <v>#REF!</v>
          </cell>
          <cell r="Z5264">
            <v>0</v>
          </cell>
          <cell r="AA5264">
            <v>0</v>
          </cell>
          <cell r="AB5264">
            <v>0</v>
          </cell>
          <cell r="AC5264">
            <v>0</v>
          </cell>
          <cell r="AD5264">
            <v>0</v>
          </cell>
          <cell r="AE5264">
            <v>0</v>
          </cell>
          <cell r="AF5264" t="e">
            <v>#REF!</v>
          </cell>
          <cell r="AG5264">
            <v>0</v>
          </cell>
        </row>
        <row r="5265">
          <cell r="B5265">
            <v>10</v>
          </cell>
          <cell r="O5265">
            <v>0</v>
          </cell>
          <cell r="P5265">
            <v>0</v>
          </cell>
          <cell r="R5265">
            <v>0</v>
          </cell>
          <cell r="S5265">
            <v>0</v>
          </cell>
          <cell r="T5265">
            <v>0</v>
          </cell>
          <cell r="U5265">
            <v>0</v>
          </cell>
          <cell r="V5265">
            <v>0</v>
          </cell>
          <cell r="W5265">
            <v>0</v>
          </cell>
          <cell r="X5265">
            <v>0</v>
          </cell>
          <cell r="Y5265" t="e">
            <v>#REF!</v>
          </cell>
          <cell r="Z5265">
            <v>0</v>
          </cell>
          <cell r="AA5265">
            <v>0</v>
          </cell>
          <cell r="AB5265">
            <v>0</v>
          </cell>
          <cell r="AC5265">
            <v>0</v>
          </cell>
          <cell r="AD5265">
            <v>0</v>
          </cell>
          <cell r="AE5265">
            <v>0</v>
          </cell>
          <cell r="AF5265" t="e">
            <v>#REF!</v>
          </cell>
          <cell r="AG5265">
            <v>0</v>
          </cell>
        </row>
        <row r="5266">
          <cell r="B5266">
            <v>11</v>
          </cell>
          <cell r="O5266">
            <v>0</v>
          </cell>
          <cell r="P5266">
            <v>0</v>
          </cell>
          <cell r="R5266">
            <v>0</v>
          </cell>
          <cell r="S5266">
            <v>0</v>
          </cell>
          <cell r="T5266">
            <v>0</v>
          </cell>
          <cell r="U5266">
            <v>0</v>
          </cell>
          <cell r="V5266">
            <v>0</v>
          </cell>
          <cell r="W5266">
            <v>0</v>
          </cell>
          <cell r="X5266">
            <v>0</v>
          </cell>
          <cell r="Y5266" t="e">
            <v>#REF!</v>
          </cell>
          <cell r="Z5266">
            <v>0</v>
          </cell>
          <cell r="AA5266">
            <v>0</v>
          </cell>
          <cell r="AB5266">
            <v>0</v>
          </cell>
          <cell r="AC5266">
            <v>0</v>
          </cell>
          <cell r="AD5266">
            <v>0</v>
          </cell>
          <cell r="AE5266">
            <v>0</v>
          </cell>
          <cell r="AF5266" t="e">
            <v>#REF!</v>
          </cell>
          <cell r="AG5266">
            <v>0</v>
          </cell>
        </row>
        <row r="5267">
          <cell r="B5267">
            <v>12</v>
          </cell>
          <cell r="O5267">
            <v>0</v>
          </cell>
          <cell r="P5267">
            <v>0</v>
          </cell>
          <cell r="R5267">
            <v>0</v>
          </cell>
          <cell r="S5267">
            <v>0</v>
          </cell>
          <cell r="T5267">
            <v>0</v>
          </cell>
          <cell r="U5267">
            <v>0</v>
          </cell>
          <cell r="V5267">
            <v>0</v>
          </cell>
          <cell r="W5267">
            <v>0</v>
          </cell>
          <cell r="X5267">
            <v>0</v>
          </cell>
          <cell r="Y5267" t="e">
            <v>#REF!</v>
          </cell>
          <cell r="Z5267">
            <v>0</v>
          </cell>
          <cell r="AA5267">
            <v>0</v>
          </cell>
          <cell r="AB5267">
            <v>0</v>
          </cell>
          <cell r="AC5267">
            <v>0</v>
          </cell>
          <cell r="AD5267">
            <v>0</v>
          </cell>
          <cell r="AE5267">
            <v>0</v>
          </cell>
          <cell r="AF5267" t="e">
            <v>#REF!</v>
          </cell>
          <cell r="AG5267">
            <v>0</v>
          </cell>
        </row>
        <row r="5268">
          <cell r="B5268">
            <v>13</v>
          </cell>
          <cell r="O5268">
            <v>0</v>
          </cell>
          <cell r="P5268">
            <v>0</v>
          </cell>
          <cell r="R5268">
            <v>0</v>
          </cell>
          <cell r="S5268">
            <v>0</v>
          </cell>
          <cell r="T5268">
            <v>0</v>
          </cell>
          <cell r="U5268">
            <v>0</v>
          </cell>
          <cell r="V5268">
            <v>0</v>
          </cell>
          <cell r="W5268">
            <v>0</v>
          </cell>
          <cell r="X5268">
            <v>0</v>
          </cell>
          <cell r="Y5268" t="e">
            <v>#REF!</v>
          </cell>
          <cell r="Z5268">
            <v>0</v>
          </cell>
          <cell r="AA5268">
            <v>0</v>
          </cell>
          <cell r="AB5268">
            <v>0</v>
          </cell>
          <cell r="AC5268">
            <v>0</v>
          </cell>
          <cell r="AD5268">
            <v>0</v>
          </cell>
          <cell r="AE5268">
            <v>0</v>
          </cell>
          <cell r="AF5268" t="e">
            <v>#REF!</v>
          </cell>
          <cell r="AG5268">
            <v>0</v>
          </cell>
        </row>
        <row r="5269">
          <cell r="B5269">
            <v>14</v>
          </cell>
          <cell r="O5269">
            <v>0</v>
          </cell>
          <cell r="P5269">
            <v>0</v>
          </cell>
          <cell r="R5269">
            <v>0</v>
          </cell>
          <cell r="S5269">
            <v>0</v>
          </cell>
          <cell r="T5269">
            <v>0</v>
          </cell>
          <cell r="U5269">
            <v>0</v>
          </cell>
          <cell r="V5269">
            <v>0</v>
          </cell>
          <cell r="W5269">
            <v>0</v>
          </cell>
          <cell r="X5269">
            <v>0</v>
          </cell>
          <cell r="Y5269" t="e">
            <v>#REF!</v>
          </cell>
          <cell r="Z5269">
            <v>0</v>
          </cell>
          <cell r="AA5269">
            <v>0</v>
          </cell>
          <cell r="AB5269">
            <v>0</v>
          </cell>
          <cell r="AC5269">
            <v>0</v>
          </cell>
          <cell r="AD5269">
            <v>0</v>
          </cell>
          <cell r="AE5269">
            <v>0</v>
          </cell>
          <cell r="AF5269" t="e">
            <v>#REF!</v>
          </cell>
          <cell r="AG5269">
            <v>0</v>
          </cell>
        </row>
        <row r="5270">
          <cell r="B5270">
            <v>15</v>
          </cell>
          <cell r="O5270">
            <v>0</v>
          </cell>
          <cell r="P5270">
            <v>0</v>
          </cell>
          <cell r="R5270">
            <v>0</v>
          </cell>
          <cell r="S5270">
            <v>0</v>
          </cell>
          <cell r="T5270">
            <v>0</v>
          </cell>
          <cell r="U5270">
            <v>0</v>
          </cell>
          <cell r="V5270">
            <v>0</v>
          </cell>
          <cell r="W5270">
            <v>0</v>
          </cell>
          <cell r="X5270">
            <v>0</v>
          </cell>
          <cell r="Y5270" t="e">
            <v>#REF!</v>
          </cell>
          <cell r="Z5270">
            <v>0</v>
          </cell>
          <cell r="AA5270">
            <v>0</v>
          </cell>
          <cell r="AB5270">
            <v>0</v>
          </cell>
          <cell r="AC5270">
            <v>0</v>
          </cell>
          <cell r="AD5270">
            <v>0</v>
          </cell>
          <cell r="AE5270">
            <v>0</v>
          </cell>
          <cell r="AF5270" t="e">
            <v>#REF!</v>
          </cell>
          <cell r="AG5270">
            <v>0</v>
          </cell>
        </row>
        <row r="5271">
          <cell r="B5271">
            <v>16</v>
          </cell>
          <cell r="O5271">
            <v>0</v>
          </cell>
          <cell r="P5271">
            <v>0</v>
          </cell>
          <cell r="R5271">
            <v>0</v>
          </cell>
          <cell r="S5271">
            <v>0</v>
          </cell>
          <cell r="T5271">
            <v>0</v>
          </cell>
          <cell r="U5271">
            <v>0</v>
          </cell>
          <cell r="V5271">
            <v>0</v>
          </cell>
          <cell r="W5271">
            <v>0</v>
          </cell>
          <cell r="X5271">
            <v>0</v>
          </cell>
          <cell r="Y5271" t="e">
            <v>#REF!</v>
          </cell>
          <cell r="Z5271">
            <v>0</v>
          </cell>
          <cell r="AA5271">
            <v>0</v>
          </cell>
          <cell r="AB5271">
            <v>0</v>
          </cell>
          <cell r="AC5271">
            <v>0</v>
          </cell>
          <cell r="AD5271">
            <v>0</v>
          </cell>
          <cell r="AE5271">
            <v>0</v>
          </cell>
          <cell r="AF5271" t="e">
            <v>#REF!</v>
          </cell>
          <cell r="AG5271">
            <v>0</v>
          </cell>
        </row>
        <row r="5272">
          <cell r="B5272">
            <v>17</v>
          </cell>
          <cell r="O5272">
            <v>0</v>
          </cell>
          <cell r="P5272">
            <v>0</v>
          </cell>
          <cell r="R5272">
            <v>0</v>
          </cell>
          <cell r="S5272">
            <v>0</v>
          </cell>
          <cell r="T5272">
            <v>0</v>
          </cell>
          <cell r="U5272">
            <v>0</v>
          </cell>
          <cell r="V5272">
            <v>0</v>
          </cell>
          <cell r="W5272">
            <v>0</v>
          </cell>
          <cell r="X5272">
            <v>0</v>
          </cell>
          <cell r="Y5272" t="e">
            <v>#REF!</v>
          </cell>
          <cell r="Z5272">
            <v>0</v>
          </cell>
          <cell r="AA5272">
            <v>0</v>
          </cell>
          <cell r="AB5272">
            <v>0</v>
          </cell>
          <cell r="AC5272">
            <v>0</v>
          </cell>
          <cell r="AD5272">
            <v>0</v>
          </cell>
          <cell r="AE5272">
            <v>0</v>
          </cell>
          <cell r="AF5272" t="e">
            <v>#REF!</v>
          </cell>
          <cell r="AG5272">
            <v>0</v>
          </cell>
        </row>
        <row r="5273">
          <cell r="B5273" t="str">
            <v>ВЫХОД:</v>
          </cell>
          <cell r="N5273">
            <v>100</v>
          </cell>
          <cell r="Q5273">
            <v>200</v>
          </cell>
        </row>
        <row r="5274">
          <cell r="B5274" t="str">
            <v>Информация о пищевой ценности и содержании витаминов и микроэлементов:</v>
          </cell>
        </row>
        <row r="5275">
          <cell r="B5275" t="str">
            <v>В 100 граммах блюда содержится:</v>
          </cell>
        </row>
        <row r="5276">
          <cell r="B5276" t="str">
            <v>Пищевые вещества г:</v>
          </cell>
          <cell r="I5276" t="str">
            <v>Минеральные в-ва, мг:</v>
          </cell>
          <cell r="N5276" t="str">
            <v>Витамины, мг:</v>
          </cell>
          <cell r="R5276" t="str">
            <v>Белки</v>
          </cell>
          <cell r="S5276" t="str">
            <v>Ж</v>
          </cell>
          <cell r="T5276" t="str">
            <v>У</v>
          </cell>
          <cell r="U5276" t="str">
            <v>Эц</v>
          </cell>
          <cell r="V5276" t="str">
            <v>Ca</v>
          </cell>
          <cell r="W5276" t="str">
            <v>Mg</v>
          </cell>
          <cell r="X5276" t="str">
            <v>P</v>
          </cell>
          <cell r="Y5276" t="str">
            <v>Fe</v>
          </cell>
          <cell r="Z5276" t="str">
            <v>A</v>
          </cell>
          <cell r="AA5276" t="str">
            <v>B1</v>
          </cell>
          <cell r="AB5276" t="str">
            <v>B2</v>
          </cell>
          <cell r="AC5276" t="str">
            <v>PP</v>
          </cell>
          <cell r="AD5276" t="str">
            <v>C</v>
          </cell>
          <cell r="AE5276" t="str">
            <v>С/ст</v>
          </cell>
        </row>
        <row r="5277">
          <cell r="A5277" t="str">
            <v>Суп рыбный из консервов</v>
          </cell>
          <cell r="B5277" t="str">
            <v>Белки:</v>
          </cell>
          <cell r="F5277">
            <v>4.07</v>
          </cell>
          <cell r="I5277" t="str">
            <v>Ca</v>
          </cell>
          <cell r="K5277">
            <v>43.17</v>
          </cell>
          <cell r="N5277" t="str">
            <v>A</v>
          </cell>
          <cell r="O5277">
            <v>3.0000000000000001E-3</v>
          </cell>
          <cell r="P5277" t="str">
            <v>C</v>
          </cell>
          <cell r="Q5277">
            <v>3.21</v>
          </cell>
          <cell r="R5277">
            <v>4.07</v>
          </cell>
          <cell r="S5277">
            <v>1.04</v>
          </cell>
          <cell r="T5277">
            <v>6.66</v>
          </cell>
          <cell r="U5277">
            <v>60.34</v>
          </cell>
          <cell r="V5277">
            <v>43.17</v>
          </cell>
          <cell r="W5277">
            <v>21.76</v>
          </cell>
          <cell r="X5277">
            <v>65.61</v>
          </cell>
          <cell r="Y5277">
            <v>0.52</v>
          </cell>
          <cell r="Z5277">
            <v>3.0000000000000001E-3</v>
          </cell>
          <cell r="AA5277">
            <v>0.04</v>
          </cell>
          <cell r="AB5277">
            <v>0.04</v>
          </cell>
          <cell r="AC5277">
            <v>1.1100000000000001</v>
          </cell>
          <cell r="AD5277">
            <v>3.21</v>
          </cell>
          <cell r="AE5277">
            <v>8.9980000000000011</v>
          </cell>
        </row>
        <row r="5278">
          <cell r="B5278" t="str">
            <v>Жиры:</v>
          </cell>
          <cell r="F5278">
            <v>1.04</v>
          </cell>
          <cell r="I5278" t="str">
            <v>Mg</v>
          </cell>
          <cell r="K5278">
            <v>21.76</v>
          </cell>
          <cell r="N5278" t="str">
            <v>B1</v>
          </cell>
          <cell r="O5278">
            <v>0.04</v>
          </cell>
        </row>
        <row r="5279">
          <cell r="B5279" t="str">
            <v>Углеводы:</v>
          </cell>
          <cell r="F5279">
            <v>6.66</v>
          </cell>
          <cell r="I5279" t="str">
            <v>P</v>
          </cell>
          <cell r="K5279">
            <v>65.61</v>
          </cell>
          <cell r="N5279" t="str">
            <v>B2</v>
          </cell>
          <cell r="O5279">
            <v>0.04</v>
          </cell>
        </row>
        <row r="5280">
          <cell r="B5280" t="str">
            <v>Энерг. ценность:</v>
          </cell>
          <cell r="F5280">
            <v>60.34</v>
          </cell>
          <cell r="I5280" t="str">
            <v>Fe</v>
          </cell>
          <cell r="K5280">
            <v>0.52</v>
          </cell>
          <cell r="N5280" t="str">
            <v>PP</v>
          </cell>
          <cell r="O5280">
            <v>1.1100000000000001</v>
          </cell>
        </row>
        <row r="5283">
          <cell r="B5283" t="str">
            <v>Технологический процесс изготовления, оформления и подачи блюда (изделия), условия и сроки реализации:</v>
          </cell>
        </row>
        <row r="5284">
          <cell r="B5284" t="str">
            <v>Способ приготовления:</v>
          </cell>
        </row>
        <row r="5285">
          <cell r="B5285" t="str">
            <v xml:space="preserve"> Очищенный картофель нарезают кубиками,  крупу перебирают, промывают, </v>
          </cell>
        </row>
        <row r="5286">
          <cell r="B5286" t="str">
            <v>морковь и лук мелко шинкуют. В кипящую воду закладывают подготовленную кру-</v>
          </cell>
        </row>
        <row r="5287">
          <cell r="B5287" t="str">
            <v xml:space="preserve">пу   (рис или пшено),  варят 15 минут,  вводят картофель,  овощи  (замороженные </v>
          </cell>
        </row>
        <row r="5288">
          <cell r="B5288" t="str">
            <v>картофель и овощи -   не размораживая), корень петрушки и варят еще 10-15 ми-</v>
          </cell>
        </row>
        <row r="5289">
          <cell r="B5289" t="str">
            <v>нут, затем в кипящий бульон добавляют подготовленные консервы «Лосось», со-</v>
          </cell>
        </row>
        <row r="5290">
          <cell r="B5290" t="str">
            <v>лят и продолжают варить 10-15 минут.</v>
          </cell>
        </row>
        <row r="5291">
          <cell r="B5291" t="str">
            <v>Требования:</v>
          </cell>
        </row>
        <row r="5292">
          <cell r="B5292" t="str">
            <v xml:space="preserve">Цвет супа светло-оранжевый. Вкус и запах свойственные рыбным консервам, </v>
          </cell>
        </row>
        <row r="5293">
          <cell r="B5293" t="str">
            <v>консистенция крупы и картофеля мягкая.</v>
          </cell>
        </row>
        <row r="5301">
          <cell r="B5301" t="str">
            <v>Зав. производством: ___________________ Набиуллина Альбина Маратовна</v>
          </cell>
        </row>
        <row r="5302">
          <cell r="B5302" t="str">
            <v>ИП Набиуллина Альбина Маратовна, кафе "Оазис"</v>
          </cell>
        </row>
        <row r="5303">
          <cell r="B5303" t="str">
            <v>(наименование организации и предприятия)</v>
          </cell>
        </row>
        <row r="5305">
          <cell r="B5305" t="str">
            <v>Технологическая карта №</v>
          </cell>
          <cell r="I5305">
            <v>94</v>
          </cell>
        </row>
        <row r="5306">
          <cell r="B5306" t="str">
            <v>Источник рецептуры: Рецептура №</v>
          </cell>
          <cell r="I5306">
            <v>82</v>
          </cell>
          <cell r="J5306" t="str">
            <v>Методических указаний "Организация питания в ДОУ",</v>
          </cell>
        </row>
        <row r="5307">
          <cell r="J5307" t="str">
            <v>М, 2007. Издание официальное.</v>
          </cell>
        </row>
        <row r="5309">
          <cell r="B5309" t="str">
            <v>Суфле творожное</v>
          </cell>
        </row>
        <row r="5310">
          <cell r="B5310" t="str">
            <v>Наименование блюда (изделия)</v>
          </cell>
        </row>
        <row r="5311">
          <cell r="B5311" t="str">
            <v>№</v>
          </cell>
          <cell r="C5311" t="str">
            <v xml:space="preserve">Наименование  сырья, пищевых продуктов   </v>
          </cell>
          <cell r="M5311" t="str">
            <v>Норма на 100 грамм</v>
          </cell>
          <cell r="O5311" t="str">
            <v>Норма на</v>
          </cell>
          <cell r="P5311">
            <v>100</v>
          </cell>
          <cell r="Q5311" t="str">
            <v>грамм</v>
          </cell>
        </row>
        <row r="5312">
          <cell r="M5312" t="str">
            <v>Масса брутто, г</v>
          </cell>
          <cell r="N5312" t="str">
            <v>Масса нетто или п/ф, г</v>
          </cell>
          <cell r="O5312" t="str">
            <v>Масса брутто, г</v>
          </cell>
          <cell r="P5312" t="str">
            <v>Масса нетто или п/ф, г</v>
          </cell>
          <cell r="R5312" t="str">
            <v>Аналоги по ведомости:</v>
          </cell>
          <cell r="S5312" t="str">
            <v>День 1</v>
          </cell>
          <cell r="T5312" t="str">
            <v>День 2</v>
          </cell>
          <cell r="U5312" t="str">
            <v>День 3</v>
          </cell>
          <cell r="V5312" t="str">
            <v>День 4</v>
          </cell>
          <cell r="W5312" t="str">
            <v>День 5</v>
          </cell>
          <cell r="X5312" t="str">
            <v>День 6</v>
          </cell>
          <cell r="Y5312" t="str">
            <v>День 7</v>
          </cell>
          <cell r="Z5312" t="str">
            <v>День 8</v>
          </cell>
          <cell r="AA5312" t="str">
            <v>День 9</v>
          </cell>
          <cell r="AB5312" t="str">
            <v>День 10</v>
          </cell>
          <cell r="AC5312" t="str">
            <v>День 11</v>
          </cell>
          <cell r="AD5312" t="str">
            <v>День 12</v>
          </cell>
          <cell r="AE5312" t="str">
            <v>День 13</v>
          </cell>
          <cell r="AF5312" t="str">
            <v>День 14</v>
          </cell>
          <cell r="AG5312" t="str">
            <v>С/ст</v>
          </cell>
        </row>
        <row r="5313">
          <cell r="B5313">
            <v>1</v>
          </cell>
          <cell r="C5313" t="str">
            <v>Творог 9% жирности</v>
          </cell>
          <cell r="D5313" t="str">
            <v>Творог 9% жирности</v>
          </cell>
          <cell r="E5313" t="str">
            <v>Творог 9% жирности</v>
          </cell>
          <cell r="F5313" t="str">
            <v>Творог 9% жирности</v>
          </cell>
          <cell r="G5313" t="str">
            <v>Творог 9% жирности</v>
          </cell>
          <cell r="H5313" t="str">
            <v>Творог 9% жирности</v>
          </cell>
          <cell r="I5313" t="str">
            <v>Творог 9% жирности</v>
          </cell>
          <cell r="J5313" t="str">
            <v>Творог 9% жирности</v>
          </cell>
          <cell r="K5313" t="str">
            <v>Творог 9% жирности</v>
          </cell>
          <cell r="L5313" t="str">
            <v>Творог 9% жирности</v>
          </cell>
          <cell r="M5313">
            <v>75</v>
          </cell>
          <cell r="N5313">
            <v>73.5</v>
          </cell>
          <cell r="O5313">
            <v>75</v>
          </cell>
          <cell r="P5313">
            <v>73.5</v>
          </cell>
          <cell r="R5313" t="str">
            <v>Творог</v>
          </cell>
          <cell r="S5313">
            <v>0</v>
          </cell>
          <cell r="T5313">
            <v>0</v>
          </cell>
          <cell r="U5313">
            <v>0</v>
          </cell>
          <cell r="V5313">
            <v>0</v>
          </cell>
          <cell r="W5313">
            <v>0</v>
          </cell>
          <cell r="X5313">
            <v>0</v>
          </cell>
          <cell r="Y5313" t="e">
            <v>#REF!</v>
          </cell>
          <cell r="Z5313">
            <v>73.5</v>
          </cell>
          <cell r="AA5313">
            <v>0</v>
          </cell>
          <cell r="AB5313">
            <v>0</v>
          </cell>
          <cell r="AC5313">
            <v>0</v>
          </cell>
          <cell r="AD5313">
            <v>0</v>
          </cell>
          <cell r="AE5313">
            <v>0</v>
          </cell>
          <cell r="AF5313" t="e">
            <v>#REF!</v>
          </cell>
          <cell r="AG5313">
            <v>250</v>
          </cell>
        </row>
        <row r="5314">
          <cell r="B5314">
            <v>2</v>
          </cell>
          <cell r="C5314" t="str">
            <v>Мука пшеничная</v>
          </cell>
          <cell r="D5314" t="str">
            <v>Мука пшеничная высшего сорта 7,0 7,0</v>
          </cell>
          <cell r="E5314" t="str">
            <v>Мука пшеничная высшего сорта 7,0 7,0</v>
          </cell>
          <cell r="F5314" t="str">
            <v>Мука пшеничная высшего сорта 7,0 7,0</v>
          </cell>
          <cell r="G5314" t="str">
            <v>Мука пшеничная высшего сорта 7,0 7,0</v>
          </cell>
          <cell r="H5314" t="str">
            <v>Мука пшеничная высшего сорта 7,0 7,0</v>
          </cell>
          <cell r="I5314" t="str">
            <v>Мука пшеничная высшего сорта 7,0 7,0</v>
          </cell>
          <cell r="J5314" t="str">
            <v>Мука пшеничная высшего сорта 7,0 7,0</v>
          </cell>
          <cell r="K5314" t="str">
            <v>Мука пшеничная высшего сорта 7,0 7,0</v>
          </cell>
          <cell r="L5314" t="str">
            <v>Мука пшеничная высшего сорта 7,0 7,0</v>
          </cell>
          <cell r="M5314">
            <v>7</v>
          </cell>
          <cell r="N5314">
            <v>7</v>
          </cell>
          <cell r="O5314">
            <v>7</v>
          </cell>
          <cell r="P5314">
            <v>7</v>
          </cell>
          <cell r="R5314" t="str">
            <v>Мука пшеничная</v>
          </cell>
          <cell r="S5314">
            <v>0</v>
          </cell>
          <cell r="T5314">
            <v>0</v>
          </cell>
          <cell r="U5314">
            <v>0</v>
          </cell>
          <cell r="V5314">
            <v>0</v>
          </cell>
          <cell r="W5314">
            <v>0</v>
          </cell>
          <cell r="X5314">
            <v>0</v>
          </cell>
          <cell r="Y5314" t="e">
            <v>#REF!</v>
          </cell>
          <cell r="Z5314">
            <v>7</v>
          </cell>
          <cell r="AA5314">
            <v>0</v>
          </cell>
          <cell r="AB5314">
            <v>0</v>
          </cell>
          <cell r="AC5314">
            <v>0</v>
          </cell>
          <cell r="AD5314">
            <v>0</v>
          </cell>
          <cell r="AE5314">
            <v>0</v>
          </cell>
          <cell r="AF5314" t="e">
            <v>#REF!</v>
          </cell>
          <cell r="AG5314">
            <v>42</v>
          </cell>
        </row>
        <row r="5315">
          <cell r="B5315">
            <v>3</v>
          </cell>
          <cell r="C5315" t="str">
            <v>Молоко 3,2% жирности</v>
          </cell>
          <cell r="D5315" t="str">
            <v>Молоко стерилизованное 3,2% жирности 21,0 21,0</v>
          </cell>
          <cell r="E5315" t="str">
            <v>Молоко стерилизованное 3,2% жирности 21,0 21,0</v>
          </cell>
          <cell r="F5315" t="str">
            <v>Молоко стерилизованное 3,2% жирности 21,0 21,0</v>
          </cell>
          <cell r="G5315" t="str">
            <v>Молоко стерилизованное 3,2% жирности 21,0 21,0</v>
          </cell>
          <cell r="H5315" t="str">
            <v>Молоко стерилизованное 3,2% жирности 21,0 21,0</v>
          </cell>
          <cell r="I5315" t="str">
            <v>Молоко стерилизованное 3,2% жирности 21,0 21,0</v>
          </cell>
          <cell r="J5315" t="str">
            <v>Молоко стерилизованное 3,2% жирности 21,0 21,0</v>
          </cell>
          <cell r="K5315" t="str">
            <v>Молоко стерилизованное 3,2% жирности 21,0 21,0</v>
          </cell>
          <cell r="L5315" t="str">
            <v>Молоко стерилизованное 3,2% жирности 21,0 21,0</v>
          </cell>
          <cell r="M5315">
            <v>21</v>
          </cell>
          <cell r="N5315">
            <v>21</v>
          </cell>
          <cell r="O5315">
            <v>21</v>
          </cell>
          <cell r="P5315">
            <v>21</v>
          </cell>
          <cell r="R5315" t="str">
            <v>Молоко, кисломолочные продукты</v>
          </cell>
          <cell r="S5315">
            <v>0</v>
          </cell>
          <cell r="T5315">
            <v>0</v>
          </cell>
          <cell r="U5315">
            <v>0</v>
          </cell>
          <cell r="V5315">
            <v>0</v>
          </cell>
          <cell r="W5315">
            <v>0</v>
          </cell>
          <cell r="X5315">
            <v>0</v>
          </cell>
          <cell r="Y5315" t="e">
            <v>#REF!</v>
          </cell>
          <cell r="Z5315">
            <v>21</v>
          </cell>
          <cell r="AA5315">
            <v>0</v>
          </cell>
          <cell r="AB5315">
            <v>0</v>
          </cell>
          <cell r="AC5315">
            <v>0</v>
          </cell>
          <cell r="AD5315">
            <v>0</v>
          </cell>
          <cell r="AE5315">
            <v>0</v>
          </cell>
          <cell r="AF5315" t="e">
            <v>#REF!</v>
          </cell>
          <cell r="AG5315">
            <v>69</v>
          </cell>
        </row>
        <row r="5316">
          <cell r="B5316">
            <v>4</v>
          </cell>
          <cell r="C5316" t="str">
            <v xml:space="preserve">Яйцо куриное диетическое </v>
          </cell>
          <cell r="D5316" t="str">
            <v>Яйцо куриное диетическое 0,25 10,0</v>
          </cell>
          <cell r="E5316" t="str">
            <v>Яйцо куриное диетическое 0,25 10,0</v>
          </cell>
          <cell r="F5316" t="str">
            <v>Яйцо куриное диетическое 0,25 10,0</v>
          </cell>
          <cell r="G5316" t="str">
            <v>Яйцо куриное диетическое 0,25 10,0</v>
          </cell>
          <cell r="H5316" t="str">
            <v>Яйцо куриное диетическое 0,25 10,0</v>
          </cell>
          <cell r="I5316" t="str">
            <v>Яйцо куриное диетическое 0,25 10,0</v>
          </cell>
          <cell r="J5316" t="str">
            <v>Яйцо куриное диетическое 0,25 10,0</v>
          </cell>
          <cell r="K5316" t="str">
            <v>Яйцо куриное диетическое 0,25 10,0</v>
          </cell>
          <cell r="L5316" t="str">
            <v>Яйцо куриное диетическое 0,25 10,0</v>
          </cell>
          <cell r="M5316">
            <v>10</v>
          </cell>
          <cell r="N5316">
            <v>10</v>
          </cell>
          <cell r="O5316">
            <v>10</v>
          </cell>
          <cell r="P5316">
            <v>10</v>
          </cell>
          <cell r="R5316" t="str">
            <v>Яйцо, грамм</v>
          </cell>
          <cell r="S5316">
            <v>0</v>
          </cell>
          <cell r="T5316">
            <v>0</v>
          </cell>
          <cell r="U5316">
            <v>0</v>
          </cell>
          <cell r="V5316">
            <v>0</v>
          </cell>
          <cell r="W5316">
            <v>0</v>
          </cell>
          <cell r="X5316">
            <v>0</v>
          </cell>
          <cell r="Y5316" t="e">
            <v>#REF!</v>
          </cell>
          <cell r="Z5316">
            <v>10</v>
          </cell>
          <cell r="AA5316">
            <v>0</v>
          </cell>
          <cell r="AB5316">
            <v>0</v>
          </cell>
          <cell r="AC5316">
            <v>0</v>
          </cell>
          <cell r="AD5316">
            <v>0</v>
          </cell>
          <cell r="AE5316">
            <v>0</v>
          </cell>
          <cell r="AF5316" t="e">
            <v>#REF!</v>
          </cell>
          <cell r="AG5316">
            <v>140</v>
          </cell>
        </row>
        <row r="5317">
          <cell r="B5317">
            <v>5</v>
          </cell>
          <cell r="C5317" t="str">
            <v xml:space="preserve">Сахар-песок </v>
          </cell>
          <cell r="D5317" t="str">
            <v>Сахар-песок 6,0 6,0</v>
          </cell>
          <cell r="E5317" t="str">
            <v>Сахар-песок 6,0 6,0</v>
          </cell>
          <cell r="F5317" t="str">
            <v>Сахар-песок 6,0 6,0</v>
          </cell>
          <cell r="G5317" t="str">
            <v>Сахар-песок 6,0 6,0</v>
          </cell>
          <cell r="H5317" t="str">
            <v>Сахар-песок 6,0 6,0</v>
          </cell>
          <cell r="I5317" t="str">
            <v>Сахар-песок 6,0 6,0</v>
          </cell>
          <cell r="J5317" t="str">
            <v>Сахар-песок 6,0 6,0</v>
          </cell>
          <cell r="K5317" t="str">
            <v>Сахар-песок 6,0 6,0</v>
          </cell>
          <cell r="L5317" t="str">
            <v>Сахар-песок 6,0 6,0</v>
          </cell>
          <cell r="M5317">
            <v>6</v>
          </cell>
          <cell r="N5317">
            <v>6</v>
          </cell>
          <cell r="O5317">
            <v>6</v>
          </cell>
          <cell r="P5317">
            <v>6</v>
          </cell>
          <cell r="R5317" t="str">
            <v>Сахар</v>
          </cell>
          <cell r="S5317">
            <v>0</v>
          </cell>
          <cell r="T5317">
            <v>0</v>
          </cell>
          <cell r="U5317">
            <v>0</v>
          </cell>
          <cell r="V5317">
            <v>0</v>
          </cell>
          <cell r="W5317">
            <v>0</v>
          </cell>
          <cell r="X5317">
            <v>0</v>
          </cell>
          <cell r="Y5317" t="e">
            <v>#REF!</v>
          </cell>
          <cell r="Z5317">
            <v>6</v>
          </cell>
          <cell r="AA5317">
            <v>0</v>
          </cell>
          <cell r="AB5317">
            <v>0</v>
          </cell>
          <cell r="AC5317">
            <v>0</v>
          </cell>
          <cell r="AD5317">
            <v>0</v>
          </cell>
          <cell r="AE5317">
            <v>0</v>
          </cell>
          <cell r="AF5317" t="e">
            <v>#REF!</v>
          </cell>
          <cell r="AG5317">
            <v>55</v>
          </cell>
        </row>
        <row r="5318">
          <cell r="B5318">
            <v>6</v>
          </cell>
          <cell r="C5318" t="str">
            <v>Масло сливочное</v>
          </cell>
          <cell r="D5318" t="str">
            <v>Масло сливочное несоленое 1,0 1,0</v>
          </cell>
          <cell r="E5318" t="str">
            <v>Масло сливочное несоленое 1,0 1,0</v>
          </cell>
          <cell r="F5318" t="str">
            <v>Масло сливочное несоленое 1,0 1,0</v>
          </cell>
          <cell r="G5318" t="str">
            <v>Масло сливочное несоленое 1,0 1,0</v>
          </cell>
          <cell r="H5318" t="str">
            <v>Масло сливочное несоленое 1,0 1,0</v>
          </cell>
          <cell r="I5318" t="str">
            <v>Масло сливочное несоленое 1,0 1,0</v>
          </cell>
          <cell r="J5318" t="str">
            <v>Масло сливочное несоленое 1,0 1,0</v>
          </cell>
          <cell r="K5318" t="str">
            <v>Масло сливочное несоленое 1,0 1,0</v>
          </cell>
          <cell r="L5318" t="str">
            <v>Масло сливочное несоленое 1,0 1,0</v>
          </cell>
          <cell r="M5318">
            <v>1</v>
          </cell>
          <cell r="N5318">
            <v>1</v>
          </cell>
          <cell r="O5318">
            <v>1</v>
          </cell>
          <cell r="P5318">
            <v>1</v>
          </cell>
          <cell r="R5318" t="str">
            <v>Масло сливочное</v>
          </cell>
          <cell r="S5318">
            <v>0</v>
          </cell>
          <cell r="T5318">
            <v>0</v>
          </cell>
          <cell r="U5318">
            <v>0</v>
          </cell>
          <cell r="V5318">
            <v>0</v>
          </cell>
          <cell r="W5318">
            <v>0</v>
          </cell>
          <cell r="X5318">
            <v>0</v>
          </cell>
          <cell r="Y5318" t="e">
            <v>#REF!</v>
          </cell>
          <cell r="Z5318">
            <v>1</v>
          </cell>
          <cell r="AA5318">
            <v>0</v>
          </cell>
          <cell r="AB5318">
            <v>0</v>
          </cell>
          <cell r="AC5318">
            <v>0</v>
          </cell>
          <cell r="AD5318">
            <v>0</v>
          </cell>
          <cell r="AE5318">
            <v>0</v>
          </cell>
          <cell r="AF5318" t="e">
            <v>#REF!</v>
          </cell>
          <cell r="AG5318">
            <v>720</v>
          </cell>
        </row>
        <row r="5319">
          <cell r="B5319">
            <v>7</v>
          </cell>
          <cell r="O5319">
            <v>0</v>
          </cell>
          <cell r="P5319">
            <v>0</v>
          </cell>
          <cell r="R5319">
            <v>0</v>
          </cell>
          <cell r="S5319">
            <v>0</v>
          </cell>
          <cell r="T5319">
            <v>0</v>
          </cell>
          <cell r="U5319">
            <v>0</v>
          </cell>
          <cell r="V5319">
            <v>0</v>
          </cell>
          <cell r="W5319">
            <v>0</v>
          </cell>
          <cell r="X5319">
            <v>0</v>
          </cell>
          <cell r="Y5319" t="e">
            <v>#REF!</v>
          </cell>
          <cell r="Z5319">
            <v>0</v>
          </cell>
          <cell r="AA5319">
            <v>0</v>
          </cell>
          <cell r="AB5319">
            <v>0</v>
          </cell>
          <cell r="AC5319">
            <v>0</v>
          </cell>
          <cell r="AD5319">
            <v>0</v>
          </cell>
          <cell r="AE5319">
            <v>0</v>
          </cell>
          <cell r="AF5319" t="e">
            <v>#REF!</v>
          </cell>
          <cell r="AG5319">
            <v>0</v>
          </cell>
        </row>
        <row r="5320">
          <cell r="B5320">
            <v>8</v>
          </cell>
          <cell r="O5320">
            <v>0</v>
          </cell>
          <cell r="P5320">
            <v>0</v>
          </cell>
          <cell r="R5320">
            <v>0</v>
          </cell>
          <cell r="S5320">
            <v>0</v>
          </cell>
          <cell r="T5320">
            <v>0</v>
          </cell>
          <cell r="U5320">
            <v>0</v>
          </cell>
          <cell r="V5320">
            <v>0</v>
          </cell>
          <cell r="W5320">
            <v>0</v>
          </cell>
          <cell r="X5320">
            <v>0</v>
          </cell>
          <cell r="Y5320" t="e">
            <v>#REF!</v>
          </cell>
          <cell r="Z5320">
            <v>0</v>
          </cell>
          <cell r="AA5320">
            <v>0</v>
          </cell>
          <cell r="AB5320">
            <v>0</v>
          </cell>
          <cell r="AC5320">
            <v>0</v>
          </cell>
          <cell r="AD5320">
            <v>0</v>
          </cell>
          <cell r="AE5320">
            <v>0</v>
          </cell>
          <cell r="AF5320" t="e">
            <v>#REF!</v>
          </cell>
          <cell r="AG5320">
            <v>0</v>
          </cell>
        </row>
        <row r="5321">
          <cell r="B5321">
            <v>9</v>
          </cell>
          <cell r="O5321">
            <v>0</v>
          </cell>
          <cell r="P5321">
            <v>0</v>
          </cell>
          <cell r="R5321">
            <v>0</v>
          </cell>
          <cell r="S5321">
            <v>0</v>
          </cell>
          <cell r="T5321">
            <v>0</v>
          </cell>
          <cell r="U5321">
            <v>0</v>
          </cell>
          <cell r="V5321">
            <v>0</v>
          </cell>
          <cell r="W5321">
            <v>0</v>
          </cell>
          <cell r="X5321">
            <v>0</v>
          </cell>
          <cell r="Y5321" t="e">
            <v>#REF!</v>
          </cell>
          <cell r="Z5321">
            <v>0</v>
          </cell>
          <cell r="AA5321">
            <v>0</v>
          </cell>
          <cell r="AB5321">
            <v>0</v>
          </cell>
          <cell r="AC5321">
            <v>0</v>
          </cell>
          <cell r="AD5321">
            <v>0</v>
          </cell>
          <cell r="AE5321">
            <v>0</v>
          </cell>
          <cell r="AF5321" t="e">
            <v>#REF!</v>
          </cell>
          <cell r="AG5321">
            <v>0</v>
          </cell>
        </row>
        <row r="5322">
          <cell r="B5322">
            <v>10</v>
          </cell>
          <cell r="O5322">
            <v>0</v>
          </cell>
          <cell r="P5322">
            <v>0</v>
          </cell>
          <cell r="R5322">
            <v>0</v>
          </cell>
          <cell r="S5322">
            <v>0</v>
          </cell>
          <cell r="T5322">
            <v>0</v>
          </cell>
          <cell r="U5322">
            <v>0</v>
          </cell>
          <cell r="V5322">
            <v>0</v>
          </cell>
          <cell r="W5322">
            <v>0</v>
          </cell>
          <cell r="X5322">
            <v>0</v>
          </cell>
          <cell r="Y5322" t="e">
            <v>#REF!</v>
          </cell>
          <cell r="Z5322">
            <v>0</v>
          </cell>
          <cell r="AA5322">
            <v>0</v>
          </cell>
          <cell r="AB5322">
            <v>0</v>
          </cell>
          <cell r="AC5322">
            <v>0</v>
          </cell>
          <cell r="AD5322">
            <v>0</v>
          </cell>
          <cell r="AE5322">
            <v>0</v>
          </cell>
          <cell r="AF5322" t="e">
            <v>#REF!</v>
          </cell>
          <cell r="AG5322">
            <v>0</v>
          </cell>
        </row>
        <row r="5323">
          <cell r="B5323">
            <v>11</v>
          </cell>
          <cell r="O5323">
            <v>0</v>
          </cell>
          <cell r="P5323">
            <v>0</v>
          </cell>
          <cell r="R5323">
            <v>0</v>
          </cell>
          <cell r="S5323">
            <v>0</v>
          </cell>
          <cell r="T5323">
            <v>0</v>
          </cell>
          <cell r="U5323">
            <v>0</v>
          </cell>
          <cell r="V5323">
            <v>0</v>
          </cell>
          <cell r="W5323">
            <v>0</v>
          </cell>
          <cell r="X5323">
            <v>0</v>
          </cell>
          <cell r="Y5323" t="e">
            <v>#REF!</v>
          </cell>
          <cell r="Z5323">
            <v>0</v>
          </cell>
          <cell r="AA5323">
            <v>0</v>
          </cell>
          <cell r="AB5323">
            <v>0</v>
          </cell>
          <cell r="AC5323">
            <v>0</v>
          </cell>
          <cell r="AD5323">
            <v>0</v>
          </cell>
          <cell r="AE5323">
            <v>0</v>
          </cell>
          <cell r="AF5323" t="e">
            <v>#REF!</v>
          </cell>
          <cell r="AG5323">
            <v>0</v>
          </cell>
        </row>
        <row r="5324">
          <cell r="B5324">
            <v>12</v>
          </cell>
          <cell r="O5324">
            <v>0</v>
          </cell>
          <cell r="P5324">
            <v>0</v>
          </cell>
          <cell r="R5324">
            <v>0</v>
          </cell>
          <cell r="S5324">
            <v>0</v>
          </cell>
          <cell r="T5324">
            <v>0</v>
          </cell>
          <cell r="U5324">
            <v>0</v>
          </cell>
          <cell r="V5324">
            <v>0</v>
          </cell>
          <cell r="W5324">
            <v>0</v>
          </cell>
          <cell r="X5324">
            <v>0</v>
          </cell>
          <cell r="Y5324" t="e">
            <v>#REF!</v>
          </cell>
          <cell r="Z5324">
            <v>0</v>
          </cell>
          <cell r="AA5324">
            <v>0</v>
          </cell>
          <cell r="AB5324">
            <v>0</v>
          </cell>
          <cell r="AC5324">
            <v>0</v>
          </cell>
          <cell r="AD5324">
            <v>0</v>
          </cell>
          <cell r="AE5324">
            <v>0</v>
          </cell>
          <cell r="AF5324" t="e">
            <v>#REF!</v>
          </cell>
          <cell r="AG5324">
            <v>0</v>
          </cell>
        </row>
        <row r="5325">
          <cell r="B5325">
            <v>13</v>
          </cell>
          <cell r="O5325">
            <v>0</v>
          </cell>
          <cell r="P5325">
            <v>0</v>
          </cell>
          <cell r="R5325">
            <v>0</v>
          </cell>
          <cell r="S5325">
            <v>0</v>
          </cell>
          <cell r="T5325">
            <v>0</v>
          </cell>
          <cell r="U5325">
            <v>0</v>
          </cell>
          <cell r="V5325">
            <v>0</v>
          </cell>
          <cell r="W5325">
            <v>0</v>
          </cell>
          <cell r="X5325">
            <v>0</v>
          </cell>
          <cell r="Y5325" t="e">
            <v>#REF!</v>
          </cell>
          <cell r="Z5325">
            <v>0</v>
          </cell>
          <cell r="AA5325">
            <v>0</v>
          </cell>
          <cell r="AB5325">
            <v>0</v>
          </cell>
          <cell r="AC5325">
            <v>0</v>
          </cell>
          <cell r="AD5325">
            <v>0</v>
          </cell>
          <cell r="AE5325">
            <v>0</v>
          </cell>
          <cell r="AF5325" t="e">
            <v>#REF!</v>
          </cell>
          <cell r="AG5325">
            <v>0</v>
          </cell>
        </row>
        <row r="5326">
          <cell r="B5326">
            <v>14</v>
          </cell>
          <cell r="O5326">
            <v>0</v>
          </cell>
          <cell r="P5326">
            <v>0</v>
          </cell>
          <cell r="R5326">
            <v>0</v>
          </cell>
          <cell r="S5326">
            <v>0</v>
          </cell>
          <cell r="T5326">
            <v>0</v>
          </cell>
          <cell r="U5326">
            <v>0</v>
          </cell>
          <cell r="V5326">
            <v>0</v>
          </cell>
          <cell r="W5326">
            <v>0</v>
          </cell>
          <cell r="X5326">
            <v>0</v>
          </cell>
          <cell r="Y5326" t="e">
            <v>#REF!</v>
          </cell>
          <cell r="Z5326">
            <v>0</v>
          </cell>
          <cell r="AA5326">
            <v>0</v>
          </cell>
          <cell r="AB5326">
            <v>0</v>
          </cell>
          <cell r="AC5326">
            <v>0</v>
          </cell>
          <cell r="AD5326">
            <v>0</v>
          </cell>
          <cell r="AE5326">
            <v>0</v>
          </cell>
          <cell r="AF5326" t="e">
            <v>#REF!</v>
          </cell>
          <cell r="AG5326">
            <v>0</v>
          </cell>
        </row>
        <row r="5327">
          <cell r="B5327">
            <v>15</v>
          </cell>
          <cell r="O5327">
            <v>0</v>
          </cell>
          <cell r="P5327">
            <v>0</v>
          </cell>
          <cell r="R5327">
            <v>0</v>
          </cell>
          <cell r="S5327">
            <v>0</v>
          </cell>
          <cell r="T5327">
            <v>0</v>
          </cell>
          <cell r="U5327">
            <v>0</v>
          </cell>
          <cell r="V5327">
            <v>0</v>
          </cell>
          <cell r="W5327">
            <v>0</v>
          </cell>
          <cell r="X5327">
            <v>0</v>
          </cell>
          <cell r="Y5327" t="e">
            <v>#REF!</v>
          </cell>
          <cell r="Z5327">
            <v>0</v>
          </cell>
          <cell r="AA5327">
            <v>0</v>
          </cell>
          <cell r="AB5327">
            <v>0</v>
          </cell>
          <cell r="AC5327">
            <v>0</v>
          </cell>
          <cell r="AD5327">
            <v>0</v>
          </cell>
          <cell r="AE5327">
            <v>0</v>
          </cell>
          <cell r="AF5327" t="e">
            <v>#REF!</v>
          </cell>
          <cell r="AG5327">
            <v>0</v>
          </cell>
        </row>
        <row r="5328">
          <cell r="B5328">
            <v>16</v>
          </cell>
          <cell r="O5328">
            <v>0</v>
          </cell>
          <cell r="P5328">
            <v>0</v>
          </cell>
          <cell r="R5328">
            <v>0</v>
          </cell>
          <cell r="S5328">
            <v>0</v>
          </cell>
          <cell r="T5328">
            <v>0</v>
          </cell>
          <cell r="U5328">
            <v>0</v>
          </cell>
          <cell r="V5328">
            <v>0</v>
          </cell>
          <cell r="W5328">
            <v>0</v>
          </cell>
          <cell r="X5328">
            <v>0</v>
          </cell>
          <cell r="Y5328" t="e">
            <v>#REF!</v>
          </cell>
          <cell r="Z5328">
            <v>0</v>
          </cell>
          <cell r="AA5328">
            <v>0</v>
          </cell>
          <cell r="AB5328">
            <v>0</v>
          </cell>
          <cell r="AC5328">
            <v>0</v>
          </cell>
          <cell r="AD5328">
            <v>0</v>
          </cell>
          <cell r="AE5328">
            <v>0</v>
          </cell>
          <cell r="AF5328" t="e">
            <v>#REF!</v>
          </cell>
          <cell r="AG5328">
            <v>0</v>
          </cell>
        </row>
        <row r="5329">
          <cell r="B5329">
            <v>17</v>
          </cell>
          <cell r="O5329">
            <v>0</v>
          </cell>
          <cell r="P5329">
            <v>0</v>
          </cell>
          <cell r="R5329">
            <v>0</v>
          </cell>
          <cell r="S5329">
            <v>0</v>
          </cell>
          <cell r="T5329">
            <v>0</v>
          </cell>
          <cell r="U5329">
            <v>0</v>
          </cell>
          <cell r="V5329">
            <v>0</v>
          </cell>
          <cell r="W5329">
            <v>0</v>
          </cell>
          <cell r="X5329">
            <v>0</v>
          </cell>
          <cell r="Y5329" t="e">
            <v>#REF!</v>
          </cell>
          <cell r="Z5329">
            <v>0</v>
          </cell>
          <cell r="AA5329">
            <v>0</v>
          </cell>
          <cell r="AB5329">
            <v>0</v>
          </cell>
          <cell r="AC5329">
            <v>0</v>
          </cell>
          <cell r="AD5329">
            <v>0</v>
          </cell>
          <cell r="AE5329">
            <v>0</v>
          </cell>
          <cell r="AF5329" t="e">
            <v>#REF!</v>
          </cell>
          <cell r="AG5329">
            <v>0</v>
          </cell>
        </row>
        <row r="5330">
          <cell r="B5330" t="str">
            <v>ВЫХОД:</v>
          </cell>
          <cell r="N5330">
            <v>100</v>
          </cell>
          <cell r="Q5330">
            <v>100</v>
          </cell>
        </row>
        <row r="5331">
          <cell r="B5331" t="str">
            <v>Информация о пищевой ценности и содержании витаминов и микроэлементов:</v>
          </cell>
        </row>
        <row r="5332">
          <cell r="B5332" t="str">
            <v>В 100 граммах блюда содержится:</v>
          </cell>
        </row>
        <row r="5333">
          <cell r="B5333" t="str">
            <v>Пищевые вещества г:</v>
          </cell>
          <cell r="I5333" t="str">
            <v>Минеральные в-ва, мг:</v>
          </cell>
          <cell r="N5333" t="str">
            <v>Витамины, мг:</v>
          </cell>
          <cell r="R5333" t="str">
            <v>Белки</v>
          </cell>
          <cell r="S5333" t="str">
            <v>Ж</v>
          </cell>
          <cell r="T5333" t="str">
            <v>У</v>
          </cell>
          <cell r="U5333" t="str">
            <v>Эц</v>
          </cell>
          <cell r="V5333" t="str">
            <v>Ca</v>
          </cell>
          <cell r="W5333" t="str">
            <v>Mg</v>
          </cell>
          <cell r="X5333" t="str">
            <v>P</v>
          </cell>
          <cell r="Y5333" t="str">
            <v>Fe</v>
          </cell>
          <cell r="Z5333" t="str">
            <v>A</v>
          </cell>
          <cell r="AA5333" t="str">
            <v>B1</v>
          </cell>
          <cell r="AB5333" t="str">
            <v>B2</v>
          </cell>
          <cell r="AC5333" t="str">
            <v>PP</v>
          </cell>
          <cell r="AD5333" t="str">
            <v>C</v>
          </cell>
          <cell r="AE5333" t="str">
            <v>С/ст</v>
          </cell>
        </row>
        <row r="5334">
          <cell r="A5334" t="str">
            <v>Суфле творожное</v>
          </cell>
          <cell r="B5334" t="str">
            <v>Белки:</v>
          </cell>
          <cell r="F5334">
            <v>14.3</v>
          </cell>
          <cell r="I5334" t="str">
            <v>Ca</v>
          </cell>
          <cell r="K5334">
            <v>140.71</v>
          </cell>
          <cell r="N5334" t="str">
            <v>A</v>
          </cell>
          <cell r="O5334">
            <v>0.09</v>
          </cell>
          <cell r="P5334" t="str">
            <v>C</v>
          </cell>
          <cell r="Q5334">
            <v>0.25</v>
          </cell>
          <cell r="R5334">
            <v>14.3</v>
          </cell>
          <cell r="S5334">
            <v>8.9700000000000006</v>
          </cell>
          <cell r="T5334">
            <v>12.28</v>
          </cell>
          <cell r="U5334">
            <v>192.8</v>
          </cell>
          <cell r="V5334">
            <v>140.71</v>
          </cell>
          <cell r="W5334">
            <v>19.73</v>
          </cell>
          <cell r="X5334">
            <v>193.85</v>
          </cell>
          <cell r="Y5334">
            <v>0.66</v>
          </cell>
          <cell r="Z5334">
            <v>0.09</v>
          </cell>
          <cell r="AA5334">
            <v>0.05</v>
          </cell>
          <cell r="AB5334">
            <v>0.25</v>
          </cell>
          <cell r="AC5334">
            <v>0.4</v>
          </cell>
          <cell r="AD5334">
            <v>0.25</v>
          </cell>
          <cell r="AE5334">
            <v>22.942999999999998</v>
          </cell>
        </row>
        <row r="5335">
          <cell r="B5335" t="str">
            <v>Жиры:</v>
          </cell>
          <cell r="F5335">
            <v>8.9700000000000006</v>
          </cell>
          <cell r="I5335" t="str">
            <v>Mg</v>
          </cell>
          <cell r="K5335">
            <v>19.73</v>
          </cell>
          <cell r="N5335" t="str">
            <v>B1</v>
          </cell>
          <cell r="O5335">
            <v>0.05</v>
          </cell>
        </row>
        <row r="5336">
          <cell r="B5336" t="str">
            <v>Углеводы:</v>
          </cell>
          <cell r="F5336">
            <v>12.28</v>
          </cell>
          <cell r="I5336" t="str">
            <v>P</v>
          </cell>
          <cell r="K5336">
            <v>193.85</v>
          </cell>
          <cell r="N5336" t="str">
            <v>B2</v>
          </cell>
          <cell r="O5336">
            <v>0.25</v>
          </cell>
        </row>
        <row r="5337">
          <cell r="B5337" t="str">
            <v>Энерг. ценность:</v>
          </cell>
          <cell r="F5337">
            <v>192.8</v>
          </cell>
          <cell r="I5337" t="str">
            <v>Fe</v>
          </cell>
          <cell r="K5337">
            <v>0.66</v>
          </cell>
          <cell r="N5337" t="str">
            <v>PP</v>
          </cell>
          <cell r="O5337">
            <v>0.4</v>
          </cell>
        </row>
        <row r="5340">
          <cell r="B5340" t="str">
            <v>Технологический процесс изготовления, оформления и подачи блюда (изделия), условия и сроки реализации:</v>
          </cell>
        </row>
        <row r="5341">
          <cell r="B5341" t="str">
            <v>Способ приготовления:</v>
          </cell>
        </row>
        <row r="5342">
          <cell r="B5342" t="str">
            <v xml:space="preserve">Творог  протирают,  молоко,  манную крупу,  яичные желтки перемешивают, </v>
          </cell>
        </row>
        <row r="5343">
          <cell r="B5343" t="str">
            <v xml:space="preserve">добавляют в протертый творог, затем в массу добавляют взбитые в густую пену </v>
          </cell>
        </row>
        <row r="5344">
          <cell r="B5344" t="str">
            <v xml:space="preserve">белки   (яйца   предварительно   обрабатываются   согласно  СанПин   2.3.6.1079-01), </v>
          </cell>
        </row>
        <row r="5345">
          <cell r="B5345" t="str">
            <v>осторожно вымешивают, выкладывают слоем не более 3-4 см на смазанный мас-</v>
          </cell>
        </row>
        <row r="5346">
          <cell r="B5346" t="str">
            <v xml:space="preserve">лом противень и варят на пару. </v>
          </cell>
        </row>
        <row r="5347">
          <cell r="B5347" t="str">
            <v>При отсутствии условий варки на пару допускается заменить тепловую об-</v>
          </cell>
        </row>
        <row r="5348">
          <cell r="B5348" t="str">
            <v xml:space="preserve">работку на запекание полуфабриката в жарочном шкафу в течение 20-30 минут </v>
          </cell>
        </row>
        <row r="5349">
          <cell r="B5349" t="str">
            <v>при температуре 220-280 С.</v>
          </cell>
        </row>
        <row r="5350">
          <cell r="B5350" t="str">
            <v>Требования:  Поверхность  гладкая,  без трещин,  консистенция пышная,  одно-</v>
          </cell>
        </row>
        <row r="5351">
          <cell r="B5351" t="str">
            <v>родная, нежная. Вкус и запах, свойственные творогу, сладкий, без излишней кис-</v>
          </cell>
        </row>
        <row r="5352">
          <cell r="B5352" t="str">
            <v>лотности.</v>
          </cell>
        </row>
        <row r="5358">
          <cell r="B5358" t="str">
            <v>Зав. производством: ___________________ Набиуллина Альбина Маратовна</v>
          </cell>
        </row>
        <row r="5359">
          <cell r="B5359" t="str">
            <v>ИП Набиуллина Альбина Маратовна, кафе "Оазис"</v>
          </cell>
        </row>
        <row r="5360">
          <cell r="B5360" t="str">
            <v>(наименование организации и предприятия)</v>
          </cell>
        </row>
        <row r="5362">
          <cell r="B5362" t="str">
            <v>Технологическая карта №</v>
          </cell>
          <cell r="I5362">
            <v>95</v>
          </cell>
        </row>
        <row r="5363">
          <cell r="B5363" t="str">
            <v>Источник рецептуры: Рецептура №</v>
          </cell>
          <cell r="I5363">
            <v>27</v>
          </cell>
          <cell r="J5363" t="str">
            <v>Методических указаний "Организация питания в ДОУ",</v>
          </cell>
        </row>
        <row r="5364">
          <cell r="J5364" t="str">
            <v>М, 2007. Издание официальное.</v>
          </cell>
        </row>
        <row r="5366">
          <cell r="B5366" t="str">
            <v>Сыр порционный</v>
          </cell>
        </row>
        <row r="5367">
          <cell r="B5367" t="str">
            <v>Наименование блюда (изделия)</v>
          </cell>
        </row>
        <row r="5368">
          <cell r="B5368" t="str">
            <v>№</v>
          </cell>
          <cell r="C5368" t="str">
            <v xml:space="preserve">Наименование  сырья, пищевых продуктов   </v>
          </cell>
          <cell r="M5368" t="str">
            <v>Норма на 100 грамм</v>
          </cell>
          <cell r="O5368" t="str">
            <v>Норма на</v>
          </cell>
          <cell r="P5368">
            <v>20</v>
          </cell>
          <cell r="Q5368" t="str">
            <v>грамм</v>
          </cell>
        </row>
        <row r="5369">
          <cell r="M5369" t="str">
            <v>Масса брутто, г</v>
          </cell>
          <cell r="N5369" t="str">
            <v>Масса нетто или п/ф, г</v>
          </cell>
          <cell r="O5369" t="str">
            <v>Масса брутто, г</v>
          </cell>
          <cell r="P5369" t="str">
            <v>Масса нетто или п/ф, г</v>
          </cell>
          <cell r="R5369" t="str">
            <v>Аналоги по ведомости:</v>
          </cell>
          <cell r="S5369" t="str">
            <v>День 1</v>
          </cell>
          <cell r="T5369" t="str">
            <v>День 2</v>
          </cell>
          <cell r="U5369" t="str">
            <v>День 3</v>
          </cell>
          <cell r="V5369" t="str">
            <v>День 4</v>
          </cell>
          <cell r="W5369" t="str">
            <v>День 5</v>
          </cell>
          <cell r="X5369" t="str">
            <v>День 6</v>
          </cell>
          <cell r="Y5369" t="str">
            <v>День 7</v>
          </cell>
          <cell r="Z5369" t="str">
            <v>День 8</v>
          </cell>
          <cell r="AA5369" t="str">
            <v>День 9</v>
          </cell>
          <cell r="AB5369" t="str">
            <v>День 10</v>
          </cell>
          <cell r="AC5369" t="str">
            <v>День 11</v>
          </cell>
          <cell r="AD5369" t="str">
            <v>День 12</v>
          </cell>
          <cell r="AE5369" t="str">
            <v>День 13</v>
          </cell>
          <cell r="AF5369" t="str">
            <v>День 14</v>
          </cell>
          <cell r="AG5369" t="str">
            <v>С/ст</v>
          </cell>
        </row>
        <row r="5370">
          <cell r="B5370">
            <v>1</v>
          </cell>
          <cell r="C5370" t="str">
            <v>Сыр Российский</v>
          </cell>
          <cell r="M5370">
            <v>106.5</v>
          </cell>
          <cell r="N5370">
            <v>100</v>
          </cell>
          <cell r="O5370">
            <v>21.3</v>
          </cell>
          <cell r="P5370">
            <v>20</v>
          </cell>
          <cell r="R5370" t="str">
            <v>Сыр</v>
          </cell>
          <cell r="S5370">
            <v>20</v>
          </cell>
          <cell r="T5370">
            <v>0</v>
          </cell>
          <cell r="U5370">
            <v>0</v>
          </cell>
          <cell r="V5370">
            <v>0</v>
          </cell>
          <cell r="W5370">
            <v>20</v>
          </cell>
          <cell r="X5370">
            <v>0</v>
          </cell>
          <cell r="Y5370" t="e">
            <v>#REF!</v>
          </cell>
          <cell r="Z5370">
            <v>0</v>
          </cell>
          <cell r="AA5370">
            <v>0</v>
          </cell>
          <cell r="AB5370">
            <v>0</v>
          </cell>
          <cell r="AC5370">
            <v>0</v>
          </cell>
          <cell r="AD5370">
            <v>0</v>
          </cell>
          <cell r="AE5370">
            <v>20</v>
          </cell>
          <cell r="AF5370" t="e">
            <v>#REF!</v>
          </cell>
          <cell r="AG5370">
            <v>650</v>
          </cell>
        </row>
        <row r="5371">
          <cell r="B5371">
            <v>2</v>
          </cell>
          <cell r="O5371">
            <v>0</v>
          </cell>
          <cell r="P5371">
            <v>0</v>
          </cell>
          <cell r="R5371">
            <v>0</v>
          </cell>
          <cell r="S5371">
            <v>0</v>
          </cell>
          <cell r="T5371">
            <v>0</v>
          </cell>
          <cell r="U5371">
            <v>0</v>
          </cell>
          <cell r="V5371">
            <v>0</v>
          </cell>
          <cell r="W5371">
            <v>0</v>
          </cell>
          <cell r="X5371">
            <v>0</v>
          </cell>
          <cell r="Y5371" t="e">
            <v>#REF!</v>
          </cell>
          <cell r="Z5371">
            <v>0</v>
          </cell>
          <cell r="AA5371">
            <v>0</v>
          </cell>
          <cell r="AB5371">
            <v>0</v>
          </cell>
          <cell r="AC5371">
            <v>0</v>
          </cell>
          <cell r="AD5371">
            <v>0</v>
          </cell>
          <cell r="AE5371">
            <v>0</v>
          </cell>
          <cell r="AF5371" t="e">
            <v>#REF!</v>
          </cell>
          <cell r="AG5371">
            <v>0</v>
          </cell>
        </row>
        <row r="5372">
          <cell r="B5372">
            <v>3</v>
          </cell>
          <cell r="O5372">
            <v>0</v>
          </cell>
          <cell r="P5372">
            <v>0</v>
          </cell>
          <cell r="R5372">
            <v>0</v>
          </cell>
          <cell r="S5372">
            <v>0</v>
          </cell>
          <cell r="T5372">
            <v>0</v>
          </cell>
          <cell r="U5372">
            <v>0</v>
          </cell>
          <cell r="V5372">
            <v>0</v>
          </cell>
          <cell r="W5372">
            <v>0</v>
          </cell>
          <cell r="X5372">
            <v>0</v>
          </cell>
          <cell r="Y5372" t="e">
            <v>#REF!</v>
          </cell>
          <cell r="Z5372">
            <v>0</v>
          </cell>
          <cell r="AA5372">
            <v>0</v>
          </cell>
          <cell r="AB5372">
            <v>0</v>
          </cell>
          <cell r="AC5372">
            <v>0</v>
          </cell>
          <cell r="AD5372">
            <v>0</v>
          </cell>
          <cell r="AE5372">
            <v>0</v>
          </cell>
          <cell r="AF5372" t="e">
            <v>#REF!</v>
          </cell>
          <cell r="AG5372">
            <v>0</v>
          </cell>
        </row>
        <row r="5373">
          <cell r="B5373">
            <v>4</v>
          </cell>
          <cell r="O5373">
            <v>0</v>
          </cell>
          <cell r="P5373">
            <v>0</v>
          </cell>
          <cell r="R5373">
            <v>0</v>
          </cell>
          <cell r="S5373">
            <v>0</v>
          </cell>
          <cell r="T5373">
            <v>0</v>
          </cell>
          <cell r="U5373">
            <v>0</v>
          </cell>
          <cell r="V5373">
            <v>0</v>
          </cell>
          <cell r="W5373">
            <v>0</v>
          </cell>
          <cell r="X5373">
            <v>0</v>
          </cell>
          <cell r="Y5373" t="e">
            <v>#REF!</v>
          </cell>
          <cell r="Z5373">
            <v>0</v>
          </cell>
          <cell r="AA5373">
            <v>0</v>
          </cell>
          <cell r="AB5373">
            <v>0</v>
          </cell>
          <cell r="AC5373">
            <v>0</v>
          </cell>
          <cell r="AD5373">
            <v>0</v>
          </cell>
          <cell r="AE5373">
            <v>0</v>
          </cell>
          <cell r="AF5373" t="e">
            <v>#REF!</v>
          </cell>
          <cell r="AG5373">
            <v>0</v>
          </cell>
        </row>
        <row r="5374">
          <cell r="B5374">
            <v>5</v>
          </cell>
          <cell r="O5374">
            <v>0</v>
          </cell>
          <cell r="P5374">
            <v>0</v>
          </cell>
          <cell r="R5374">
            <v>0</v>
          </cell>
          <cell r="S5374">
            <v>0</v>
          </cell>
          <cell r="T5374">
            <v>0</v>
          </cell>
          <cell r="U5374">
            <v>0</v>
          </cell>
          <cell r="V5374">
            <v>0</v>
          </cell>
          <cell r="W5374">
            <v>0</v>
          </cell>
          <cell r="X5374">
            <v>0</v>
          </cell>
          <cell r="Y5374" t="e">
            <v>#REF!</v>
          </cell>
          <cell r="Z5374">
            <v>0</v>
          </cell>
          <cell r="AA5374">
            <v>0</v>
          </cell>
          <cell r="AB5374">
            <v>0</v>
          </cell>
          <cell r="AC5374">
            <v>0</v>
          </cell>
          <cell r="AD5374">
            <v>0</v>
          </cell>
          <cell r="AE5374">
            <v>0</v>
          </cell>
          <cell r="AF5374" t="e">
            <v>#REF!</v>
          </cell>
          <cell r="AG5374">
            <v>0</v>
          </cell>
        </row>
        <row r="5375">
          <cell r="B5375">
            <v>6</v>
          </cell>
          <cell r="O5375">
            <v>0</v>
          </cell>
          <cell r="P5375">
            <v>0</v>
          </cell>
          <cell r="R5375">
            <v>0</v>
          </cell>
          <cell r="S5375">
            <v>0</v>
          </cell>
          <cell r="T5375">
            <v>0</v>
          </cell>
          <cell r="U5375">
            <v>0</v>
          </cell>
          <cell r="V5375">
            <v>0</v>
          </cell>
          <cell r="W5375">
            <v>0</v>
          </cell>
          <cell r="X5375">
            <v>0</v>
          </cell>
          <cell r="Y5375" t="e">
            <v>#REF!</v>
          </cell>
          <cell r="Z5375">
            <v>0</v>
          </cell>
          <cell r="AA5375">
            <v>0</v>
          </cell>
          <cell r="AB5375">
            <v>0</v>
          </cell>
          <cell r="AC5375">
            <v>0</v>
          </cell>
          <cell r="AD5375">
            <v>0</v>
          </cell>
          <cell r="AE5375">
            <v>0</v>
          </cell>
          <cell r="AF5375" t="e">
            <v>#REF!</v>
          </cell>
          <cell r="AG5375">
            <v>0</v>
          </cell>
        </row>
        <row r="5376">
          <cell r="B5376">
            <v>7</v>
          </cell>
          <cell r="O5376">
            <v>0</v>
          </cell>
          <cell r="P5376">
            <v>0</v>
          </cell>
          <cell r="R5376">
            <v>0</v>
          </cell>
          <cell r="S5376">
            <v>0</v>
          </cell>
          <cell r="T5376">
            <v>0</v>
          </cell>
          <cell r="U5376">
            <v>0</v>
          </cell>
          <cell r="V5376">
            <v>0</v>
          </cell>
          <cell r="W5376">
            <v>0</v>
          </cell>
          <cell r="X5376">
            <v>0</v>
          </cell>
          <cell r="Y5376" t="e">
            <v>#REF!</v>
          </cell>
          <cell r="Z5376">
            <v>0</v>
          </cell>
          <cell r="AA5376">
            <v>0</v>
          </cell>
          <cell r="AB5376">
            <v>0</v>
          </cell>
          <cell r="AC5376">
            <v>0</v>
          </cell>
          <cell r="AD5376">
            <v>0</v>
          </cell>
          <cell r="AE5376">
            <v>0</v>
          </cell>
          <cell r="AF5376" t="e">
            <v>#REF!</v>
          </cell>
          <cell r="AG5376">
            <v>0</v>
          </cell>
        </row>
        <row r="5377">
          <cell r="B5377">
            <v>8</v>
          </cell>
          <cell r="O5377">
            <v>0</v>
          </cell>
          <cell r="P5377">
            <v>0</v>
          </cell>
          <cell r="R5377">
            <v>0</v>
          </cell>
          <cell r="S5377">
            <v>0</v>
          </cell>
          <cell r="T5377">
            <v>0</v>
          </cell>
          <cell r="U5377">
            <v>0</v>
          </cell>
          <cell r="V5377">
            <v>0</v>
          </cell>
          <cell r="W5377">
            <v>0</v>
          </cell>
          <cell r="X5377">
            <v>0</v>
          </cell>
          <cell r="Y5377" t="e">
            <v>#REF!</v>
          </cell>
          <cell r="Z5377">
            <v>0</v>
          </cell>
          <cell r="AA5377">
            <v>0</v>
          </cell>
          <cell r="AB5377">
            <v>0</v>
          </cell>
          <cell r="AC5377">
            <v>0</v>
          </cell>
          <cell r="AD5377">
            <v>0</v>
          </cell>
          <cell r="AE5377">
            <v>0</v>
          </cell>
          <cell r="AF5377" t="e">
            <v>#REF!</v>
          </cell>
          <cell r="AG5377">
            <v>0</v>
          </cell>
        </row>
        <row r="5378">
          <cell r="B5378">
            <v>9</v>
          </cell>
          <cell r="O5378">
            <v>0</v>
          </cell>
          <cell r="P5378">
            <v>0</v>
          </cell>
          <cell r="R5378">
            <v>0</v>
          </cell>
          <cell r="S5378">
            <v>0</v>
          </cell>
          <cell r="T5378">
            <v>0</v>
          </cell>
          <cell r="U5378">
            <v>0</v>
          </cell>
          <cell r="V5378">
            <v>0</v>
          </cell>
          <cell r="W5378">
            <v>0</v>
          </cell>
          <cell r="X5378">
            <v>0</v>
          </cell>
          <cell r="Y5378" t="e">
            <v>#REF!</v>
          </cell>
          <cell r="Z5378">
            <v>0</v>
          </cell>
          <cell r="AA5378">
            <v>0</v>
          </cell>
          <cell r="AB5378">
            <v>0</v>
          </cell>
          <cell r="AC5378">
            <v>0</v>
          </cell>
          <cell r="AD5378">
            <v>0</v>
          </cell>
          <cell r="AE5378">
            <v>0</v>
          </cell>
          <cell r="AF5378" t="e">
            <v>#REF!</v>
          </cell>
          <cell r="AG5378">
            <v>0</v>
          </cell>
        </row>
        <row r="5379">
          <cell r="B5379">
            <v>10</v>
          </cell>
          <cell r="O5379">
            <v>0</v>
          </cell>
          <cell r="P5379">
            <v>0</v>
          </cell>
          <cell r="R5379">
            <v>0</v>
          </cell>
          <cell r="S5379">
            <v>0</v>
          </cell>
          <cell r="T5379">
            <v>0</v>
          </cell>
          <cell r="U5379">
            <v>0</v>
          </cell>
          <cell r="V5379">
            <v>0</v>
          </cell>
          <cell r="W5379">
            <v>0</v>
          </cell>
          <cell r="X5379">
            <v>0</v>
          </cell>
          <cell r="Y5379" t="e">
            <v>#REF!</v>
          </cell>
          <cell r="Z5379">
            <v>0</v>
          </cell>
          <cell r="AA5379">
            <v>0</v>
          </cell>
          <cell r="AB5379">
            <v>0</v>
          </cell>
          <cell r="AC5379">
            <v>0</v>
          </cell>
          <cell r="AD5379">
            <v>0</v>
          </cell>
          <cell r="AE5379">
            <v>0</v>
          </cell>
          <cell r="AF5379" t="e">
            <v>#REF!</v>
          </cell>
          <cell r="AG5379">
            <v>0</v>
          </cell>
        </row>
        <row r="5380">
          <cell r="B5380">
            <v>11</v>
          </cell>
          <cell r="O5380">
            <v>0</v>
          </cell>
          <cell r="P5380">
            <v>0</v>
          </cell>
          <cell r="R5380">
            <v>0</v>
          </cell>
          <cell r="S5380">
            <v>0</v>
          </cell>
          <cell r="T5380">
            <v>0</v>
          </cell>
          <cell r="U5380">
            <v>0</v>
          </cell>
          <cell r="V5380">
            <v>0</v>
          </cell>
          <cell r="W5380">
            <v>0</v>
          </cell>
          <cell r="X5380">
            <v>0</v>
          </cell>
          <cell r="Y5380" t="e">
            <v>#REF!</v>
          </cell>
          <cell r="Z5380">
            <v>0</v>
          </cell>
          <cell r="AA5380">
            <v>0</v>
          </cell>
          <cell r="AB5380">
            <v>0</v>
          </cell>
          <cell r="AC5380">
            <v>0</v>
          </cell>
          <cell r="AD5380">
            <v>0</v>
          </cell>
          <cell r="AE5380">
            <v>0</v>
          </cell>
          <cell r="AF5380" t="e">
            <v>#REF!</v>
          </cell>
          <cell r="AG5380">
            <v>0</v>
          </cell>
        </row>
        <row r="5381">
          <cell r="B5381">
            <v>12</v>
          </cell>
          <cell r="O5381">
            <v>0</v>
          </cell>
          <cell r="P5381">
            <v>0</v>
          </cell>
          <cell r="R5381">
            <v>0</v>
          </cell>
          <cell r="S5381">
            <v>0</v>
          </cell>
          <cell r="T5381">
            <v>0</v>
          </cell>
          <cell r="U5381">
            <v>0</v>
          </cell>
          <cell r="V5381">
            <v>0</v>
          </cell>
          <cell r="W5381">
            <v>0</v>
          </cell>
          <cell r="X5381">
            <v>0</v>
          </cell>
          <cell r="Y5381" t="e">
            <v>#REF!</v>
          </cell>
          <cell r="Z5381">
            <v>0</v>
          </cell>
          <cell r="AA5381">
            <v>0</v>
          </cell>
          <cell r="AB5381">
            <v>0</v>
          </cell>
          <cell r="AC5381">
            <v>0</v>
          </cell>
          <cell r="AD5381">
            <v>0</v>
          </cell>
          <cell r="AE5381">
            <v>0</v>
          </cell>
          <cell r="AF5381" t="e">
            <v>#REF!</v>
          </cell>
          <cell r="AG5381">
            <v>0</v>
          </cell>
        </row>
        <row r="5382">
          <cell r="B5382">
            <v>13</v>
          </cell>
          <cell r="O5382">
            <v>0</v>
          </cell>
          <cell r="P5382">
            <v>0</v>
          </cell>
          <cell r="R5382">
            <v>0</v>
          </cell>
          <cell r="S5382">
            <v>0</v>
          </cell>
          <cell r="T5382">
            <v>0</v>
          </cell>
          <cell r="U5382">
            <v>0</v>
          </cell>
          <cell r="V5382">
            <v>0</v>
          </cell>
          <cell r="W5382">
            <v>0</v>
          </cell>
          <cell r="X5382">
            <v>0</v>
          </cell>
          <cell r="Y5382" t="e">
            <v>#REF!</v>
          </cell>
          <cell r="Z5382">
            <v>0</v>
          </cell>
          <cell r="AA5382">
            <v>0</v>
          </cell>
          <cell r="AB5382">
            <v>0</v>
          </cell>
          <cell r="AC5382">
            <v>0</v>
          </cell>
          <cell r="AD5382">
            <v>0</v>
          </cell>
          <cell r="AE5382">
            <v>0</v>
          </cell>
          <cell r="AF5382" t="e">
            <v>#REF!</v>
          </cell>
          <cell r="AG5382">
            <v>0</v>
          </cell>
        </row>
        <row r="5383">
          <cell r="B5383">
            <v>14</v>
          </cell>
          <cell r="O5383">
            <v>0</v>
          </cell>
          <cell r="P5383">
            <v>0</v>
          </cell>
          <cell r="R5383">
            <v>0</v>
          </cell>
          <cell r="S5383">
            <v>0</v>
          </cell>
          <cell r="T5383">
            <v>0</v>
          </cell>
          <cell r="U5383">
            <v>0</v>
          </cell>
          <cell r="V5383">
            <v>0</v>
          </cell>
          <cell r="W5383">
            <v>0</v>
          </cell>
          <cell r="X5383">
            <v>0</v>
          </cell>
          <cell r="Y5383" t="e">
            <v>#REF!</v>
          </cell>
          <cell r="Z5383">
            <v>0</v>
          </cell>
          <cell r="AA5383">
            <v>0</v>
          </cell>
          <cell r="AB5383">
            <v>0</v>
          </cell>
          <cell r="AC5383">
            <v>0</v>
          </cell>
          <cell r="AD5383">
            <v>0</v>
          </cell>
          <cell r="AE5383">
            <v>0</v>
          </cell>
          <cell r="AF5383" t="e">
            <v>#REF!</v>
          </cell>
          <cell r="AG5383">
            <v>0</v>
          </cell>
        </row>
        <row r="5384">
          <cell r="B5384">
            <v>15</v>
          </cell>
          <cell r="O5384">
            <v>0</v>
          </cell>
          <cell r="P5384">
            <v>0</v>
          </cell>
          <cell r="R5384">
            <v>0</v>
          </cell>
          <cell r="S5384">
            <v>0</v>
          </cell>
          <cell r="T5384">
            <v>0</v>
          </cell>
          <cell r="U5384">
            <v>0</v>
          </cell>
          <cell r="V5384">
            <v>0</v>
          </cell>
          <cell r="W5384">
            <v>0</v>
          </cell>
          <cell r="X5384">
            <v>0</v>
          </cell>
          <cell r="Y5384" t="e">
            <v>#REF!</v>
          </cell>
          <cell r="Z5384">
            <v>0</v>
          </cell>
          <cell r="AA5384">
            <v>0</v>
          </cell>
          <cell r="AB5384">
            <v>0</v>
          </cell>
          <cell r="AC5384">
            <v>0</v>
          </cell>
          <cell r="AD5384">
            <v>0</v>
          </cell>
          <cell r="AE5384">
            <v>0</v>
          </cell>
          <cell r="AF5384" t="e">
            <v>#REF!</v>
          </cell>
          <cell r="AG5384">
            <v>0</v>
          </cell>
        </row>
        <row r="5385">
          <cell r="B5385">
            <v>16</v>
          </cell>
          <cell r="O5385">
            <v>0</v>
          </cell>
          <cell r="P5385">
            <v>0</v>
          </cell>
          <cell r="R5385">
            <v>0</v>
          </cell>
          <cell r="S5385">
            <v>0</v>
          </cell>
          <cell r="T5385">
            <v>0</v>
          </cell>
          <cell r="U5385">
            <v>0</v>
          </cell>
          <cell r="V5385">
            <v>0</v>
          </cell>
          <cell r="W5385">
            <v>0</v>
          </cell>
          <cell r="X5385">
            <v>0</v>
          </cell>
          <cell r="Y5385" t="e">
            <v>#REF!</v>
          </cell>
          <cell r="Z5385">
            <v>0</v>
          </cell>
          <cell r="AA5385">
            <v>0</v>
          </cell>
          <cell r="AB5385">
            <v>0</v>
          </cell>
          <cell r="AC5385">
            <v>0</v>
          </cell>
          <cell r="AD5385">
            <v>0</v>
          </cell>
          <cell r="AE5385">
            <v>0</v>
          </cell>
          <cell r="AF5385" t="e">
            <v>#REF!</v>
          </cell>
          <cell r="AG5385">
            <v>0</v>
          </cell>
        </row>
        <row r="5386">
          <cell r="B5386">
            <v>17</v>
          </cell>
          <cell r="O5386">
            <v>0</v>
          </cell>
          <cell r="P5386">
            <v>0</v>
          </cell>
          <cell r="R5386">
            <v>0</v>
          </cell>
          <cell r="S5386">
            <v>0</v>
          </cell>
          <cell r="T5386">
            <v>0</v>
          </cell>
          <cell r="U5386">
            <v>0</v>
          </cell>
          <cell r="V5386">
            <v>0</v>
          </cell>
          <cell r="W5386">
            <v>0</v>
          </cell>
          <cell r="X5386">
            <v>0</v>
          </cell>
          <cell r="Y5386" t="e">
            <v>#REF!</v>
          </cell>
          <cell r="Z5386">
            <v>0</v>
          </cell>
          <cell r="AA5386">
            <v>0</v>
          </cell>
          <cell r="AB5386">
            <v>0</v>
          </cell>
          <cell r="AC5386">
            <v>0</v>
          </cell>
          <cell r="AD5386">
            <v>0</v>
          </cell>
          <cell r="AE5386">
            <v>0</v>
          </cell>
          <cell r="AF5386" t="e">
            <v>#REF!</v>
          </cell>
          <cell r="AG5386">
            <v>0</v>
          </cell>
        </row>
        <row r="5387">
          <cell r="B5387" t="str">
            <v>ВЫХОД:</v>
          </cell>
          <cell r="N5387">
            <v>100</v>
          </cell>
          <cell r="Q5387">
            <v>20</v>
          </cell>
        </row>
        <row r="5388">
          <cell r="B5388" t="str">
            <v>Информация о пищевой ценности и содержании витаминов и микроэлементов:</v>
          </cell>
        </row>
        <row r="5389">
          <cell r="B5389" t="str">
            <v>В 100 граммах блюда содержится:</v>
          </cell>
        </row>
        <row r="5390">
          <cell r="B5390" t="str">
            <v>Пищевые вещества г:</v>
          </cell>
          <cell r="I5390" t="str">
            <v>Минеральные в-ва, мг:</v>
          </cell>
          <cell r="N5390" t="str">
            <v>Витамины, мг:</v>
          </cell>
          <cell r="R5390" t="str">
            <v>Белки</v>
          </cell>
          <cell r="S5390" t="str">
            <v>Ж</v>
          </cell>
          <cell r="T5390" t="str">
            <v>У</v>
          </cell>
          <cell r="U5390" t="str">
            <v>Эц</v>
          </cell>
          <cell r="V5390" t="str">
            <v>Ca</v>
          </cell>
          <cell r="W5390" t="str">
            <v>Mg</v>
          </cell>
          <cell r="X5390" t="str">
            <v>P</v>
          </cell>
          <cell r="Y5390" t="str">
            <v>Fe</v>
          </cell>
          <cell r="Z5390" t="str">
            <v>A</v>
          </cell>
          <cell r="AA5390" t="str">
            <v>B1</v>
          </cell>
          <cell r="AB5390" t="str">
            <v>B2</v>
          </cell>
          <cell r="AC5390" t="str">
            <v>PP</v>
          </cell>
          <cell r="AD5390" t="str">
            <v>C</v>
          </cell>
          <cell r="AE5390" t="str">
            <v>С/ст</v>
          </cell>
        </row>
        <row r="5391">
          <cell r="A5391" t="str">
            <v>Сыр порционный</v>
          </cell>
          <cell r="B5391" t="str">
            <v>Белки:</v>
          </cell>
          <cell r="F5391">
            <v>26</v>
          </cell>
          <cell r="I5391" t="str">
            <v>Ca</v>
          </cell>
          <cell r="K5391">
            <v>1040</v>
          </cell>
          <cell r="N5391" t="str">
            <v>A</v>
          </cell>
          <cell r="O5391">
            <v>0.21</v>
          </cell>
          <cell r="P5391" t="str">
            <v>C</v>
          </cell>
          <cell r="Q5391">
            <v>2.8</v>
          </cell>
          <cell r="R5391">
            <v>26</v>
          </cell>
          <cell r="S5391">
            <v>26.8</v>
          </cell>
          <cell r="T5391">
            <v>0</v>
          </cell>
          <cell r="U5391">
            <v>352</v>
          </cell>
          <cell r="V5391">
            <v>1040</v>
          </cell>
          <cell r="W5391">
            <v>50</v>
          </cell>
          <cell r="X5391">
            <v>540</v>
          </cell>
          <cell r="Y5391">
            <v>1.2</v>
          </cell>
          <cell r="Z5391">
            <v>0.21</v>
          </cell>
          <cell r="AA5391">
            <v>0.03</v>
          </cell>
          <cell r="AB5391">
            <v>0.38</v>
          </cell>
          <cell r="AC5391">
            <v>0.2</v>
          </cell>
          <cell r="AD5391">
            <v>2.8</v>
          </cell>
          <cell r="AE5391">
            <v>69.224999999999994</v>
          </cell>
        </row>
        <row r="5392">
          <cell r="B5392" t="str">
            <v>Жиры:</v>
          </cell>
          <cell r="F5392">
            <v>26.8</v>
          </cell>
          <cell r="I5392" t="str">
            <v>Mg</v>
          </cell>
          <cell r="K5392">
            <v>50</v>
          </cell>
          <cell r="N5392" t="str">
            <v>B1</v>
          </cell>
          <cell r="O5392">
            <v>0.03</v>
          </cell>
        </row>
        <row r="5393">
          <cell r="B5393" t="str">
            <v>Углеводы:</v>
          </cell>
          <cell r="F5393">
            <v>0</v>
          </cell>
          <cell r="I5393" t="str">
            <v>P</v>
          </cell>
          <cell r="K5393">
            <v>540</v>
          </cell>
          <cell r="N5393" t="str">
            <v>B2</v>
          </cell>
          <cell r="O5393">
            <v>0.38</v>
          </cell>
        </row>
        <row r="5394">
          <cell r="B5394" t="str">
            <v>Энерг. ценность:</v>
          </cell>
          <cell r="F5394">
            <v>352</v>
          </cell>
          <cell r="I5394" t="str">
            <v>Fe</v>
          </cell>
          <cell r="K5394">
            <v>1.2</v>
          </cell>
          <cell r="N5394" t="str">
            <v>PP</v>
          </cell>
          <cell r="O5394">
            <v>0.2</v>
          </cell>
        </row>
        <row r="5397">
          <cell r="B5397" t="str">
            <v>Технологический процесс изготовления, оформления и подачи блюда (изделия), условия и сроки реализации:</v>
          </cell>
        </row>
        <row r="5398">
          <cell r="B5398" t="str">
            <v>Сыр зачищают от корки, нарезают ломтиками и укладывают на подготовлен-</v>
          </cell>
        </row>
        <row r="5399">
          <cell r="B5399" t="str">
            <v>ный хлеб.</v>
          </cell>
        </row>
        <row r="5415">
          <cell r="B5415" t="str">
            <v>Зав. производством: ___________________ Набиуллина Альбина Маратовна</v>
          </cell>
        </row>
        <row r="5416">
          <cell r="B5416" t="str">
            <v>ИП Набиуллина Альбина Маратовна, кафе "Оазис"</v>
          </cell>
        </row>
        <row r="5417">
          <cell r="B5417" t="str">
            <v>(наименование организации и предприятия)</v>
          </cell>
        </row>
        <row r="5419">
          <cell r="B5419" t="str">
            <v>Технологическая карта №</v>
          </cell>
          <cell r="I5419">
            <v>96</v>
          </cell>
        </row>
        <row r="5420">
          <cell r="B5420" t="str">
            <v>Источник рецептуры: Рецептура №</v>
          </cell>
          <cell r="I5420">
            <v>83</v>
          </cell>
          <cell r="J5420" t="str">
            <v>Методических указаний "Организация питания в ДОУ",</v>
          </cell>
        </row>
        <row r="5421">
          <cell r="J5421" t="str">
            <v>М, 2007. Издание официальное.</v>
          </cell>
        </row>
        <row r="5423">
          <cell r="B5423" t="str">
            <v>Сырники творожные запеченные</v>
          </cell>
        </row>
        <row r="5424">
          <cell r="B5424" t="str">
            <v>Наименование блюда (изделия)</v>
          </cell>
        </row>
        <row r="5425">
          <cell r="B5425" t="str">
            <v>№</v>
          </cell>
          <cell r="C5425" t="str">
            <v xml:space="preserve">Наименование  сырья, пищевых продуктов   </v>
          </cell>
          <cell r="M5425" t="str">
            <v>Норма на 100 грамм</v>
          </cell>
          <cell r="O5425" t="str">
            <v>Норма на</v>
          </cell>
          <cell r="P5425">
            <v>100</v>
          </cell>
          <cell r="Q5425" t="str">
            <v>грамм</v>
          </cell>
        </row>
        <row r="5426">
          <cell r="M5426" t="str">
            <v>Масса брутто, г</v>
          </cell>
          <cell r="N5426" t="str">
            <v>Масса нетто или п/ф, г</v>
          </cell>
          <cell r="O5426" t="str">
            <v>Масса брутто, г</v>
          </cell>
          <cell r="P5426" t="str">
            <v>Масса нетто или п/ф, г</v>
          </cell>
          <cell r="R5426" t="str">
            <v>Аналоги по ведомости:</v>
          </cell>
          <cell r="S5426" t="str">
            <v>День 1</v>
          </cell>
          <cell r="T5426" t="str">
            <v>День 2</v>
          </cell>
          <cell r="U5426" t="str">
            <v>День 3</v>
          </cell>
          <cell r="V5426" t="str">
            <v>День 4</v>
          </cell>
          <cell r="W5426" t="str">
            <v>День 5</v>
          </cell>
          <cell r="X5426" t="str">
            <v>День 6</v>
          </cell>
          <cell r="Y5426" t="str">
            <v>День 7</v>
          </cell>
          <cell r="Z5426" t="str">
            <v>День 8</v>
          </cell>
          <cell r="AA5426" t="str">
            <v>День 9</v>
          </cell>
          <cell r="AB5426" t="str">
            <v>День 10</v>
          </cell>
          <cell r="AC5426" t="str">
            <v>День 11</v>
          </cell>
          <cell r="AD5426" t="str">
            <v>День 12</v>
          </cell>
          <cell r="AE5426" t="str">
            <v>День 13</v>
          </cell>
          <cell r="AF5426" t="str">
            <v>День 14</v>
          </cell>
          <cell r="AG5426" t="str">
            <v>С/ст</v>
          </cell>
        </row>
        <row r="5427">
          <cell r="B5427">
            <v>1</v>
          </cell>
          <cell r="C5427" t="str">
            <v>Творог 9% жирности</v>
          </cell>
          <cell r="D5427" t="str">
            <v>Творог 9% жирности 92,5 92,0</v>
          </cell>
          <cell r="E5427" t="str">
            <v>Творог 9% жирности 92,5 92,0</v>
          </cell>
          <cell r="F5427" t="str">
            <v>Творог 9% жирности 92,5 92,0</v>
          </cell>
          <cell r="G5427" t="str">
            <v>Творог 9% жирности 92,5 92,0</v>
          </cell>
          <cell r="H5427" t="str">
            <v>Творог 9% жирности 92,5 92,0</v>
          </cell>
          <cell r="I5427" t="str">
            <v>Творог 9% жирности 92,5 92,0</v>
          </cell>
          <cell r="J5427" t="str">
            <v>Творог 9% жирности 92,5 92,0</v>
          </cell>
          <cell r="K5427" t="str">
            <v>Творог 9% жирности 92,5 92,0</v>
          </cell>
          <cell r="L5427" t="str">
            <v>Творог 9% жирности 92,5 92,0</v>
          </cell>
          <cell r="M5427">
            <v>92.5</v>
          </cell>
          <cell r="N5427">
            <v>92</v>
          </cell>
          <cell r="O5427">
            <v>92.5</v>
          </cell>
          <cell r="P5427">
            <v>92</v>
          </cell>
          <cell r="R5427" t="str">
            <v>Творог</v>
          </cell>
          <cell r="S5427">
            <v>0</v>
          </cell>
          <cell r="T5427">
            <v>0</v>
          </cell>
          <cell r="U5427">
            <v>0</v>
          </cell>
          <cell r="V5427">
            <v>92</v>
          </cell>
          <cell r="W5427">
            <v>0</v>
          </cell>
          <cell r="X5427">
            <v>0</v>
          </cell>
          <cell r="Y5427" t="e">
            <v>#REF!</v>
          </cell>
          <cell r="Z5427">
            <v>0</v>
          </cell>
          <cell r="AA5427">
            <v>0</v>
          </cell>
          <cell r="AB5427">
            <v>0</v>
          </cell>
          <cell r="AC5427">
            <v>0</v>
          </cell>
          <cell r="AD5427">
            <v>0</v>
          </cell>
          <cell r="AE5427">
            <v>0</v>
          </cell>
          <cell r="AF5427" t="e">
            <v>#REF!</v>
          </cell>
          <cell r="AG5427">
            <v>250</v>
          </cell>
        </row>
        <row r="5428">
          <cell r="B5428">
            <v>2</v>
          </cell>
          <cell r="C5428" t="str">
            <v>Мука пшеничная</v>
          </cell>
          <cell r="D5428" t="str">
            <v>Мука пшеничная высшего сорта 8,0 8,0</v>
          </cell>
          <cell r="E5428" t="str">
            <v>Мука пшеничная высшего сорта 8,0 8,0</v>
          </cell>
          <cell r="F5428" t="str">
            <v>Мука пшеничная высшего сорта 8,0 8,0</v>
          </cell>
          <cell r="G5428" t="str">
            <v>Мука пшеничная высшего сорта 8,0 8,0</v>
          </cell>
          <cell r="H5428" t="str">
            <v>Мука пшеничная высшего сорта 8,0 8,0</v>
          </cell>
          <cell r="I5428" t="str">
            <v>Мука пшеничная высшего сорта 8,0 8,0</v>
          </cell>
          <cell r="J5428" t="str">
            <v>Мука пшеничная высшего сорта 8,0 8,0</v>
          </cell>
          <cell r="K5428" t="str">
            <v>Мука пшеничная высшего сорта 8,0 8,0</v>
          </cell>
          <cell r="L5428" t="str">
            <v>Мука пшеничная высшего сорта 8,0 8,0</v>
          </cell>
          <cell r="M5428">
            <v>8</v>
          </cell>
          <cell r="N5428">
            <v>8</v>
          </cell>
          <cell r="O5428">
            <v>8</v>
          </cell>
          <cell r="P5428">
            <v>8</v>
          </cell>
          <cell r="R5428" t="str">
            <v>Мука пшеничная</v>
          </cell>
          <cell r="S5428">
            <v>0</v>
          </cell>
          <cell r="T5428">
            <v>0</v>
          </cell>
          <cell r="U5428">
            <v>0</v>
          </cell>
          <cell r="V5428">
            <v>8</v>
          </cell>
          <cell r="W5428">
            <v>0</v>
          </cell>
          <cell r="X5428">
            <v>0</v>
          </cell>
          <cell r="Y5428" t="e">
            <v>#REF!</v>
          </cell>
          <cell r="Z5428">
            <v>0</v>
          </cell>
          <cell r="AA5428">
            <v>0</v>
          </cell>
          <cell r="AB5428">
            <v>0</v>
          </cell>
          <cell r="AC5428">
            <v>0</v>
          </cell>
          <cell r="AD5428">
            <v>0</v>
          </cell>
          <cell r="AE5428">
            <v>0</v>
          </cell>
          <cell r="AF5428" t="e">
            <v>#REF!</v>
          </cell>
          <cell r="AG5428">
            <v>42</v>
          </cell>
        </row>
        <row r="5429">
          <cell r="B5429">
            <v>3</v>
          </cell>
          <cell r="C5429" t="str">
            <v xml:space="preserve">Яйцо куриное диетическое </v>
          </cell>
          <cell r="D5429" t="str">
            <v>Яйцо куриное диетическое 0,25 10,0</v>
          </cell>
          <cell r="E5429" t="str">
            <v>Яйцо куриное диетическое 0,25 10,0</v>
          </cell>
          <cell r="F5429" t="str">
            <v>Яйцо куриное диетическое 0,25 10,0</v>
          </cell>
          <cell r="G5429" t="str">
            <v>Яйцо куриное диетическое 0,25 10,0</v>
          </cell>
          <cell r="H5429" t="str">
            <v>Яйцо куриное диетическое 0,25 10,0</v>
          </cell>
          <cell r="I5429" t="str">
            <v>Яйцо куриное диетическое 0,25 10,0</v>
          </cell>
          <cell r="J5429" t="str">
            <v>Яйцо куриное диетическое 0,25 10,0</v>
          </cell>
          <cell r="K5429" t="str">
            <v>Яйцо куриное диетическое 0,25 10,0</v>
          </cell>
          <cell r="L5429" t="str">
            <v>Яйцо куриное диетическое 0,25 10,0</v>
          </cell>
          <cell r="M5429">
            <v>10</v>
          </cell>
          <cell r="N5429">
            <v>10</v>
          </cell>
          <cell r="O5429">
            <v>10</v>
          </cell>
          <cell r="P5429">
            <v>10</v>
          </cell>
          <cell r="R5429" t="str">
            <v>Яйцо, грамм</v>
          </cell>
          <cell r="S5429">
            <v>0</v>
          </cell>
          <cell r="T5429">
            <v>0</v>
          </cell>
          <cell r="U5429">
            <v>0</v>
          </cell>
          <cell r="V5429">
            <v>10</v>
          </cell>
          <cell r="W5429">
            <v>0</v>
          </cell>
          <cell r="X5429">
            <v>0</v>
          </cell>
          <cell r="Y5429" t="e">
            <v>#REF!</v>
          </cell>
          <cell r="Z5429">
            <v>0</v>
          </cell>
          <cell r="AA5429">
            <v>0</v>
          </cell>
          <cell r="AB5429">
            <v>0</v>
          </cell>
          <cell r="AC5429">
            <v>0</v>
          </cell>
          <cell r="AD5429">
            <v>0</v>
          </cell>
          <cell r="AE5429">
            <v>0</v>
          </cell>
          <cell r="AF5429" t="e">
            <v>#REF!</v>
          </cell>
          <cell r="AG5429">
            <v>140</v>
          </cell>
        </row>
        <row r="5430">
          <cell r="B5430">
            <v>4</v>
          </cell>
          <cell r="C5430" t="str">
            <v xml:space="preserve">Сахар-песок </v>
          </cell>
          <cell r="D5430" t="str">
            <v>Сахар-песок 4,0 4,0</v>
          </cell>
          <cell r="E5430" t="str">
            <v>Сахар-песок 4,0 4,0</v>
          </cell>
          <cell r="F5430" t="str">
            <v>Сахар-песок 4,0 4,0</v>
          </cell>
          <cell r="G5430" t="str">
            <v>Сахар-песок 4,0 4,0</v>
          </cell>
          <cell r="H5430" t="str">
            <v>Сахар-песок 4,0 4,0</v>
          </cell>
          <cell r="I5430" t="str">
            <v>Сахар-песок 4,0 4,0</v>
          </cell>
          <cell r="J5430" t="str">
            <v>Сахар-песок 4,0 4,0</v>
          </cell>
          <cell r="K5430" t="str">
            <v>Сахар-песок 4,0 4,0</v>
          </cell>
          <cell r="L5430" t="str">
            <v>Сахар-песок 4,0 4,0</v>
          </cell>
          <cell r="M5430">
            <v>4</v>
          </cell>
          <cell r="N5430">
            <v>4</v>
          </cell>
          <cell r="O5430">
            <v>4</v>
          </cell>
          <cell r="P5430">
            <v>4</v>
          </cell>
          <cell r="R5430" t="str">
            <v>Сахар</v>
          </cell>
          <cell r="S5430">
            <v>0</v>
          </cell>
          <cell r="T5430">
            <v>0</v>
          </cell>
          <cell r="U5430">
            <v>0</v>
          </cell>
          <cell r="V5430">
            <v>4</v>
          </cell>
          <cell r="W5430">
            <v>0</v>
          </cell>
          <cell r="X5430">
            <v>0</v>
          </cell>
          <cell r="Y5430" t="e">
            <v>#REF!</v>
          </cell>
          <cell r="Z5430">
            <v>0</v>
          </cell>
          <cell r="AA5430">
            <v>0</v>
          </cell>
          <cell r="AB5430">
            <v>0</v>
          </cell>
          <cell r="AC5430">
            <v>0</v>
          </cell>
          <cell r="AD5430">
            <v>0</v>
          </cell>
          <cell r="AE5430">
            <v>0</v>
          </cell>
          <cell r="AF5430" t="e">
            <v>#REF!</v>
          </cell>
          <cell r="AG5430">
            <v>55</v>
          </cell>
        </row>
        <row r="5431">
          <cell r="B5431">
            <v>5</v>
          </cell>
          <cell r="C5431" t="str">
            <v>Мука пшеничная</v>
          </cell>
          <cell r="D5431" t="str">
            <v>Мука пшеничная высшего сорта 4,0 4,0</v>
          </cell>
          <cell r="E5431" t="str">
            <v>Мука пшеничная высшего сорта 4,0 4,0</v>
          </cell>
          <cell r="F5431" t="str">
            <v>Мука пшеничная высшего сорта 4,0 4,0</v>
          </cell>
          <cell r="G5431" t="str">
            <v>Мука пшеничная высшего сорта 4,0 4,0</v>
          </cell>
          <cell r="H5431" t="str">
            <v>Мука пшеничная высшего сорта 4,0 4,0</v>
          </cell>
          <cell r="I5431" t="str">
            <v>Мука пшеничная высшего сорта 4,0 4,0</v>
          </cell>
          <cell r="J5431" t="str">
            <v>Мука пшеничная высшего сорта 4,0 4,0</v>
          </cell>
          <cell r="K5431" t="str">
            <v>Мука пшеничная высшего сорта 4,0 4,0</v>
          </cell>
          <cell r="L5431" t="str">
            <v>Мука пшеничная высшего сорта 4,0 4,0</v>
          </cell>
          <cell r="M5431">
            <v>4</v>
          </cell>
          <cell r="N5431">
            <v>4</v>
          </cell>
          <cell r="O5431">
            <v>4</v>
          </cell>
          <cell r="P5431">
            <v>4</v>
          </cell>
          <cell r="R5431" t="str">
            <v>Мука пшеничная</v>
          </cell>
          <cell r="S5431">
            <v>0</v>
          </cell>
          <cell r="T5431">
            <v>0</v>
          </cell>
          <cell r="U5431">
            <v>0</v>
          </cell>
          <cell r="V5431">
            <v>4</v>
          </cell>
          <cell r="W5431">
            <v>0</v>
          </cell>
          <cell r="X5431">
            <v>0</v>
          </cell>
          <cell r="Y5431" t="e">
            <v>#REF!</v>
          </cell>
          <cell r="Z5431">
            <v>0</v>
          </cell>
          <cell r="AA5431">
            <v>0</v>
          </cell>
          <cell r="AB5431">
            <v>0</v>
          </cell>
          <cell r="AC5431">
            <v>0</v>
          </cell>
          <cell r="AD5431">
            <v>0</v>
          </cell>
          <cell r="AE5431">
            <v>0</v>
          </cell>
          <cell r="AF5431" t="e">
            <v>#REF!</v>
          </cell>
          <cell r="AG5431">
            <v>42</v>
          </cell>
        </row>
        <row r="5432">
          <cell r="B5432">
            <v>6</v>
          </cell>
          <cell r="C5432" t="str">
            <v>Масло сливочное</v>
          </cell>
          <cell r="D5432" t="str">
            <v>Масло сливочное несоленое 3,0 3,0</v>
          </cell>
          <cell r="E5432" t="str">
            <v>Масло сливочное несоленое 3,0 3,0</v>
          </cell>
          <cell r="F5432" t="str">
            <v>Масло сливочное несоленое 3,0 3,0</v>
          </cell>
          <cell r="G5432" t="str">
            <v>Масло сливочное несоленое 3,0 3,0</v>
          </cell>
          <cell r="H5432" t="str">
            <v>Масло сливочное несоленое 3,0 3,0</v>
          </cell>
          <cell r="I5432" t="str">
            <v>Масло сливочное несоленое 3,0 3,0</v>
          </cell>
          <cell r="J5432" t="str">
            <v>Масло сливочное несоленое 3,0 3,0</v>
          </cell>
          <cell r="K5432" t="str">
            <v>Масло сливочное несоленое 3,0 3,0</v>
          </cell>
          <cell r="L5432" t="str">
            <v>Масло сливочное несоленое 3,0 3,0</v>
          </cell>
          <cell r="M5432">
            <v>3</v>
          </cell>
          <cell r="N5432">
            <v>3</v>
          </cell>
          <cell r="O5432">
            <v>3</v>
          </cell>
          <cell r="P5432">
            <v>3</v>
          </cell>
          <cell r="R5432" t="str">
            <v>Масло сливочное</v>
          </cell>
          <cell r="S5432">
            <v>0</v>
          </cell>
          <cell r="T5432">
            <v>0</v>
          </cell>
          <cell r="U5432">
            <v>0</v>
          </cell>
          <cell r="V5432">
            <v>3</v>
          </cell>
          <cell r="W5432">
            <v>0</v>
          </cell>
          <cell r="X5432">
            <v>0</v>
          </cell>
          <cell r="Y5432" t="e">
            <v>#REF!</v>
          </cell>
          <cell r="Z5432">
            <v>0</v>
          </cell>
          <cell r="AA5432">
            <v>0</v>
          </cell>
          <cell r="AB5432">
            <v>0</v>
          </cell>
          <cell r="AC5432">
            <v>0</v>
          </cell>
          <cell r="AD5432">
            <v>0</v>
          </cell>
          <cell r="AE5432">
            <v>0</v>
          </cell>
          <cell r="AF5432" t="e">
            <v>#REF!</v>
          </cell>
          <cell r="AG5432">
            <v>720</v>
          </cell>
        </row>
        <row r="5433">
          <cell r="B5433">
            <v>7</v>
          </cell>
          <cell r="C5433" t="str">
            <v>Масло подсолнечное</v>
          </cell>
          <cell r="D5433" t="str">
            <v xml:space="preserve">Масло подсолнечное рафинированное 2 </v>
          </cell>
          <cell r="E5433" t="str">
            <v xml:space="preserve">Масло подсолнечное рафинированное 2 </v>
          </cell>
          <cell r="F5433" t="str">
            <v xml:space="preserve">Масло подсолнечное рафинированное 2 </v>
          </cell>
          <cell r="G5433" t="str">
            <v xml:space="preserve">Масло подсолнечное рафинированное 2 </v>
          </cell>
          <cell r="H5433" t="str">
            <v xml:space="preserve">Масло подсолнечное рафинированное 2 </v>
          </cell>
          <cell r="I5433" t="str">
            <v xml:space="preserve">Масло подсолнечное рафинированное 2 </v>
          </cell>
          <cell r="J5433" t="str">
            <v xml:space="preserve">Масло подсолнечное рафинированное 2 </v>
          </cell>
          <cell r="K5433" t="str">
            <v xml:space="preserve">Масло подсолнечное рафинированное 2 </v>
          </cell>
          <cell r="L5433" t="str">
            <v xml:space="preserve">Масло подсолнечное рафинированное 2 </v>
          </cell>
          <cell r="M5433">
            <v>2</v>
          </cell>
          <cell r="N5433">
            <v>2</v>
          </cell>
          <cell r="O5433">
            <v>2</v>
          </cell>
          <cell r="P5433">
            <v>2</v>
          </cell>
          <cell r="R5433" t="str">
            <v>Масло растительное</v>
          </cell>
          <cell r="S5433">
            <v>0</v>
          </cell>
          <cell r="T5433">
            <v>0</v>
          </cell>
          <cell r="U5433">
            <v>0</v>
          </cell>
          <cell r="V5433">
            <v>2</v>
          </cell>
          <cell r="W5433">
            <v>0</v>
          </cell>
          <cell r="X5433">
            <v>0</v>
          </cell>
          <cell r="Y5433" t="e">
            <v>#REF!</v>
          </cell>
          <cell r="Z5433">
            <v>0</v>
          </cell>
          <cell r="AA5433">
            <v>0</v>
          </cell>
          <cell r="AB5433">
            <v>0</v>
          </cell>
          <cell r="AC5433">
            <v>0</v>
          </cell>
          <cell r="AD5433">
            <v>0</v>
          </cell>
          <cell r="AE5433">
            <v>0</v>
          </cell>
          <cell r="AF5433" t="e">
            <v>#REF!</v>
          </cell>
          <cell r="AG5433">
            <v>100</v>
          </cell>
        </row>
        <row r="5434">
          <cell r="B5434">
            <v>8</v>
          </cell>
          <cell r="O5434">
            <v>0</v>
          </cell>
          <cell r="P5434">
            <v>0</v>
          </cell>
          <cell r="R5434">
            <v>0</v>
          </cell>
          <cell r="S5434">
            <v>0</v>
          </cell>
          <cell r="T5434">
            <v>0</v>
          </cell>
          <cell r="U5434">
            <v>0</v>
          </cell>
          <cell r="V5434">
            <v>0</v>
          </cell>
          <cell r="W5434">
            <v>0</v>
          </cell>
          <cell r="X5434">
            <v>0</v>
          </cell>
          <cell r="Y5434" t="e">
            <v>#REF!</v>
          </cell>
          <cell r="Z5434">
            <v>0</v>
          </cell>
          <cell r="AA5434">
            <v>0</v>
          </cell>
          <cell r="AB5434">
            <v>0</v>
          </cell>
          <cell r="AC5434">
            <v>0</v>
          </cell>
          <cell r="AD5434">
            <v>0</v>
          </cell>
          <cell r="AE5434">
            <v>0</v>
          </cell>
          <cell r="AF5434" t="e">
            <v>#REF!</v>
          </cell>
          <cell r="AG5434">
            <v>0</v>
          </cell>
        </row>
        <row r="5435">
          <cell r="B5435">
            <v>9</v>
          </cell>
          <cell r="O5435">
            <v>0</v>
          </cell>
          <cell r="P5435">
            <v>0</v>
          </cell>
          <cell r="R5435">
            <v>0</v>
          </cell>
          <cell r="S5435">
            <v>0</v>
          </cell>
          <cell r="T5435">
            <v>0</v>
          </cell>
          <cell r="U5435">
            <v>0</v>
          </cell>
          <cell r="V5435">
            <v>0</v>
          </cell>
          <cell r="W5435">
            <v>0</v>
          </cell>
          <cell r="X5435">
            <v>0</v>
          </cell>
          <cell r="Y5435" t="e">
            <v>#REF!</v>
          </cell>
          <cell r="Z5435">
            <v>0</v>
          </cell>
          <cell r="AA5435">
            <v>0</v>
          </cell>
          <cell r="AB5435">
            <v>0</v>
          </cell>
          <cell r="AC5435">
            <v>0</v>
          </cell>
          <cell r="AD5435">
            <v>0</v>
          </cell>
          <cell r="AE5435">
            <v>0</v>
          </cell>
          <cell r="AF5435" t="e">
            <v>#REF!</v>
          </cell>
          <cell r="AG5435">
            <v>0</v>
          </cell>
        </row>
        <row r="5436">
          <cell r="B5436">
            <v>10</v>
          </cell>
          <cell r="O5436">
            <v>0</v>
          </cell>
          <cell r="P5436">
            <v>0</v>
          </cell>
          <cell r="R5436">
            <v>0</v>
          </cell>
          <cell r="S5436">
            <v>0</v>
          </cell>
          <cell r="T5436">
            <v>0</v>
          </cell>
          <cell r="U5436">
            <v>0</v>
          </cell>
          <cell r="V5436">
            <v>0</v>
          </cell>
          <cell r="W5436">
            <v>0</v>
          </cell>
          <cell r="X5436">
            <v>0</v>
          </cell>
          <cell r="Y5436" t="e">
            <v>#REF!</v>
          </cell>
          <cell r="Z5436">
            <v>0</v>
          </cell>
          <cell r="AA5436">
            <v>0</v>
          </cell>
          <cell r="AB5436">
            <v>0</v>
          </cell>
          <cell r="AC5436">
            <v>0</v>
          </cell>
          <cell r="AD5436">
            <v>0</v>
          </cell>
          <cell r="AE5436">
            <v>0</v>
          </cell>
          <cell r="AF5436" t="e">
            <v>#REF!</v>
          </cell>
          <cell r="AG5436">
            <v>0</v>
          </cell>
        </row>
        <row r="5437">
          <cell r="B5437">
            <v>11</v>
          </cell>
          <cell r="O5437">
            <v>0</v>
          </cell>
          <cell r="P5437">
            <v>0</v>
          </cell>
          <cell r="R5437">
            <v>0</v>
          </cell>
          <cell r="S5437">
            <v>0</v>
          </cell>
          <cell r="T5437">
            <v>0</v>
          </cell>
          <cell r="U5437">
            <v>0</v>
          </cell>
          <cell r="V5437">
            <v>0</v>
          </cell>
          <cell r="W5437">
            <v>0</v>
          </cell>
          <cell r="X5437">
            <v>0</v>
          </cell>
          <cell r="Y5437" t="e">
            <v>#REF!</v>
          </cell>
          <cell r="Z5437">
            <v>0</v>
          </cell>
          <cell r="AA5437">
            <v>0</v>
          </cell>
          <cell r="AB5437">
            <v>0</v>
          </cell>
          <cell r="AC5437">
            <v>0</v>
          </cell>
          <cell r="AD5437">
            <v>0</v>
          </cell>
          <cell r="AE5437">
            <v>0</v>
          </cell>
          <cell r="AF5437" t="e">
            <v>#REF!</v>
          </cell>
          <cell r="AG5437">
            <v>0</v>
          </cell>
        </row>
        <row r="5438">
          <cell r="B5438">
            <v>12</v>
          </cell>
          <cell r="O5438">
            <v>0</v>
          </cell>
          <cell r="P5438">
            <v>0</v>
          </cell>
          <cell r="R5438">
            <v>0</v>
          </cell>
          <cell r="S5438">
            <v>0</v>
          </cell>
          <cell r="T5438">
            <v>0</v>
          </cell>
          <cell r="U5438">
            <v>0</v>
          </cell>
          <cell r="V5438">
            <v>0</v>
          </cell>
          <cell r="W5438">
            <v>0</v>
          </cell>
          <cell r="X5438">
            <v>0</v>
          </cell>
          <cell r="Y5438" t="e">
            <v>#REF!</v>
          </cell>
          <cell r="Z5438">
            <v>0</v>
          </cell>
          <cell r="AA5438">
            <v>0</v>
          </cell>
          <cell r="AB5438">
            <v>0</v>
          </cell>
          <cell r="AC5438">
            <v>0</v>
          </cell>
          <cell r="AD5438">
            <v>0</v>
          </cell>
          <cell r="AE5438">
            <v>0</v>
          </cell>
          <cell r="AF5438" t="e">
            <v>#REF!</v>
          </cell>
          <cell r="AG5438">
            <v>0</v>
          </cell>
        </row>
        <row r="5439">
          <cell r="B5439">
            <v>13</v>
          </cell>
          <cell r="O5439">
            <v>0</v>
          </cell>
          <cell r="P5439">
            <v>0</v>
          </cell>
          <cell r="R5439">
            <v>0</v>
          </cell>
          <cell r="S5439">
            <v>0</v>
          </cell>
          <cell r="T5439">
            <v>0</v>
          </cell>
          <cell r="U5439">
            <v>0</v>
          </cell>
          <cell r="V5439">
            <v>0</v>
          </cell>
          <cell r="W5439">
            <v>0</v>
          </cell>
          <cell r="X5439">
            <v>0</v>
          </cell>
          <cell r="Y5439" t="e">
            <v>#REF!</v>
          </cell>
          <cell r="Z5439">
            <v>0</v>
          </cell>
          <cell r="AA5439">
            <v>0</v>
          </cell>
          <cell r="AB5439">
            <v>0</v>
          </cell>
          <cell r="AC5439">
            <v>0</v>
          </cell>
          <cell r="AD5439">
            <v>0</v>
          </cell>
          <cell r="AE5439">
            <v>0</v>
          </cell>
          <cell r="AF5439" t="e">
            <v>#REF!</v>
          </cell>
          <cell r="AG5439">
            <v>0</v>
          </cell>
        </row>
        <row r="5440">
          <cell r="B5440">
            <v>14</v>
          </cell>
          <cell r="O5440">
            <v>0</v>
          </cell>
          <cell r="P5440">
            <v>0</v>
          </cell>
          <cell r="R5440">
            <v>0</v>
          </cell>
          <cell r="S5440">
            <v>0</v>
          </cell>
          <cell r="T5440">
            <v>0</v>
          </cell>
          <cell r="U5440">
            <v>0</v>
          </cell>
          <cell r="V5440">
            <v>0</v>
          </cell>
          <cell r="W5440">
            <v>0</v>
          </cell>
          <cell r="X5440">
            <v>0</v>
          </cell>
          <cell r="Y5440" t="e">
            <v>#REF!</v>
          </cell>
          <cell r="Z5440">
            <v>0</v>
          </cell>
          <cell r="AA5440">
            <v>0</v>
          </cell>
          <cell r="AB5440">
            <v>0</v>
          </cell>
          <cell r="AC5440">
            <v>0</v>
          </cell>
          <cell r="AD5440">
            <v>0</v>
          </cell>
          <cell r="AE5440">
            <v>0</v>
          </cell>
          <cell r="AF5440" t="e">
            <v>#REF!</v>
          </cell>
          <cell r="AG5440">
            <v>0</v>
          </cell>
        </row>
        <row r="5441">
          <cell r="B5441">
            <v>15</v>
          </cell>
          <cell r="O5441">
            <v>0</v>
          </cell>
          <cell r="P5441">
            <v>0</v>
          </cell>
          <cell r="R5441">
            <v>0</v>
          </cell>
          <cell r="S5441">
            <v>0</v>
          </cell>
          <cell r="T5441">
            <v>0</v>
          </cell>
          <cell r="U5441">
            <v>0</v>
          </cell>
          <cell r="V5441">
            <v>0</v>
          </cell>
          <cell r="W5441">
            <v>0</v>
          </cell>
          <cell r="X5441">
            <v>0</v>
          </cell>
          <cell r="Y5441" t="e">
            <v>#REF!</v>
          </cell>
          <cell r="Z5441">
            <v>0</v>
          </cell>
          <cell r="AA5441">
            <v>0</v>
          </cell>
          <cell r="AB5441">
            <v>0</v>
          </cell>
          <cell r="AC5441">
            <v>0</v>
          </cell>
          <cell r="AD5441">
            <v>0</v>
          </cell>
          <cell r="AE5441">
            <v>0</v>
          </cell>
          <cell r="AF5441" t="e">
            <v>#REF!</v>
          </cell>
          <cell r="AG5441">
            <v>0</v>
          </cell>
        </row>
        <row r="5442">
          <cell r="B5442">
            <v>16</v>
          </cell>
          <cell r="O5442">
            <v>0</v>
          </cell>
          <cell r="P5442">
            <v>0</v>
          </cell>
          <cell r="R5442">
            <v>0</v>
          </cell>
          <cell r="S5442">
            <v>0</v>
          </cell>
          <cell r="T5442">
            <v>0</v>
          </cell>
          <cell r="U5442">
            <v>0</v>
          </cell>
          <cell r="V5442">
            <v>0</v>
          </cell>
          <cell r="W5442">
            <v>0</v>
          </cell>
          <cell r="X5442">
            <v>0</v>
          </cell>
          <cell r="Y5442" t="e">
            <v>#REF!</v>
          </cell>
          <cell r="Z5442">
            <v>0</v>
          </cell>
          <cell r="AA5442">
            <v>0</v>
          </cell>
          <cell r="AB5442">
            <v>0</v>
          </cell>
          <cell r="AC5442">
            <v>0</v>
          </cell>
          <cell r="AD5442">
            <v>0</v>
          </cell>
          <cell r="AE5442">
            <v>0</v>
          </cell>
          <cell r="AF5442" t="e">
            <v>#REF!</v>
          </cell>
          <cell r="AG5442">
            <v>0</v>
          </cell>
        </row>
        <row r="5443">
          <cell r="B5443">
            <v>17</v>
          </cell>
          <cell r="O5443">
            <v>0</v>
          </cell>
          <cell r="P5443">
            <v>0</v>
          </cell>
          <cell r="R5443">
            <v>0</v>
          </cell>
          <cell r="S5443">
            <v>0</v>
          </cell>
          <cell r="T5443">
            <v>0</v>
          </cell>
          <cell r="U5443">
            <v>0</v>
          </cell>
          <cell r="V5443">
            <v>0</v>
          </cell>
          <cell r="W5443">
            <v>0</v>
          </cell>
          <cell r="X5443">
            <v>0</v>
          </cell>
          <cell r="Y5443" t="e">
            <v>#REF!</v>
          </cell>
          <cell r="Z5443">
            <v>0</v>
          </cell>
          <cell r="AA5443">
            <v>0</v>
          </cell>
          <cell r="AB5443">
            <v>0</v>
          </cell>
          <cell r="AC5443">
            <v>0</v>
          </cell>
          <cell r="AD5443">
            <v>0</v>
          </cell>
          <cell r="AE5443">
            <v>0</v>
          </cell>
          <cell r="AF5443" t="e">
            <v>#REF!</v>
          </cell>
          <cell r="AG5443">
            <v>0</v>
          </cell>
        </row>
        <row r="5444">
          <cell r="B5444" t="str">
            <v>ВЫХОД:</v>
          </cell>
          <cell r="N5444">
            <v>100</v>
          </cell>
          <cell r="Q5444">
            <v>100</v>
          </cell>
        </row>
        <row r="5445">
          <cell r="B5445" t="str">
            <v>Информация о пищевой ценности и содержании витаминов и микроэлементов:</v>
          </cell>
        </row>
        <row r="5446">
          <cell r="B5446" t="str">
            <v>В 100 граммах блюда содержится:</v>
          </cell>
        </row>
        <row r="5447">
          <cell r="B5447" t="str">
            <v>Пищевые вещества г:</v>
          </cell>
          <cell r="I5447" t="str">
            <v>Минеральные в-ва, мг:</v>
          </cell>
          <cell r="N5447" t="str">
            <v>Витамины, мг:</v>
          </cell>
          <cell r="R5447" t="str">
            <v>Белки</v>
          </cell>
          <cell r="S5447" t="str">
            <v>Ж</v>
          </cell>
          <cell r="T5447" t="str">
            <v>У</v>
          </cell>
          <cell r="U5447" t="str">
            <v>Эц</v>
          </cell>
          <cell r="V5447" t="str">
            <v>Ca</v>
          </cell>
          <cell r="W5447" t="str">
            <v>Mg</v>
          </cell>
          <cell r="X5447" t="str">
            <v>P</v>
          </cell>
          <cell r="Y5447" t="str">
            <v>Fe</v>
          </cell>
          <cell r="Z5447" t="str">
            <v>A</v>
          </cell>
          <cell r="AA5447" t="str">
            <v>B1</v>
          </cell>
          <cell r="AB5447" t="str">
            <v>B2</v>
          </cell>
          <cell r="AC5447" t="str">
            <v>PP</v>
          </cell>
          <cell r="AD5447" t="str">
            <v>C</v>
          </cell>
          <cell r="AE5447" t="str">
            <v>С/ст</v>
          </cell>
        </row>
        <row r="5448">
          <cell r="A5448" t="str">
            <v>Сырники творожные запеченные</v>
          </cell>
          <cell r="B5448" t="str">
            <v>Белки:</v>
          </cell>
          <cell r="F5448">
            <v>17.7</v>
          </cell>
          <cell r="I5448" t="str">
            <v>Ca</v>
          </cell>
          <cell r="K5448">
            <v>146.26</v>
          </cell>
          <cell r="N5448" t="str">
            <v>A</v>
          </cell>
          <cell r="O5448">
            <v>0.08</v>
          </cell>
          <cell r="P5448" t="str">
            <v>C</v>
          </cell>
          <cell r="Q5448">
            <v>0.23</v>
          </cell>
          <cell r="R5448">
            <v>17.7</v>
          </cell>
          <cell r="S5448">
            <v>13.47</v>
          </cell>
          <cell r="T5448">
            <v>13.06</v>
          </cell>
          <cell r="U5448">
            <v>249.91</v>
          </cell>
          <cell r="V5448">
            <v>146.26</v>
          </cell>
          <cell r="W5448">
            <v>21.62</v>
          </cell>
          <cell r="X5448">
            <v>218.58</v>
          </cell>
          <cell r="Y5448">
            <v>0.77</v>
          </cell>
          <cell r="Z5448">
            <v>0.08</v>
          </cell>
          <cell r="AA5448">
            <v>0.06</v>
          </cell>
          <cell r="AB5448">
            <v>0.28000000000000003</v>
          </cell>
          <cell r="AC5448">
            <v>0.51</v>
          </cell>
          <cell r="AD5448">
            <v>0.23</v>
          </cell>
          <cell r="AE5448">
            <v>27.608999999999995</v>
          </cell>
        </row>
        <row r="5449">
          <cell r="B5449" t="str">
            <v>Жиры:</v>
          </cell>
          <cell r="F5449">
            <v>13.47</v>
          </cell>
          <cell r="I5449" t="str">
            <v>Mg</v>
          </cell>
          <cell r="K5449">
            <v>21.62</v>
          </cell>
          <cell r="N5449" t="str">
            <v>B1</v>
          </cell>
          <cell r="O5449">
            <v>0.06</v>
          </cell>
        </row>
        <row r="5450">
          <cell r="B5450" t="str">
            <v>Углеводы:</v>
          </cell>
          <cell r="F5450">
            <v>13.06</v>
          </cell>
          <cell r="I5450" t="str">
            <v>P</v>
          </cell>
          <cell r="K5450">
            <v>218.58</v>
          </cell>
          <cell r="N5450" t="str">
            <v>B2</v>
          </cell>
          <cell r="O5450">
            <v>0.28000000000000003</v>
          </cell>
        </row>
        <row r="5451">
          <cell r="B5451" t="str">
            <v>Энерг. ценность:</v>
          </cell>
          <cell r="F5451">
            <v>249.91</v>
          </cell>
          <cell r="I5451" t="str">
            <v>Fe</v>
          </cell>
          <cell r="K5451">
            <v>0.77</v>
          </cell>
          <cell r="N5451" t="str">
            <v>PP</v>
          </cell>
          <cell r="O5451">
            <v>0.51</v>
          </cell>
        </row>
        <row r="5454">
          <cell r="B5454" t="str">
            <v>Технологический процесс изготовления, оформления и подачи блюда (изделия), условия и сроки реализации:</v>
          </cell>
        </row>
        <row r="5455">
          <cell r="B5455" t="str">
            <v>Способ приготовления:</v>
          </cell>
        </row>
        <row r="5456">
          <cell r="B5456" t="str">
            <v xml:space="preserve">Творог протирают, добавляют яйцо (яйца предварительно обрабатываются </v>
          </cell>
        </row>
        <row r="5457">
          <cell r="B5457" t="str">
            <v>согласно СанПиН 2.3.6.1079-01),  сахар,  муку,  тщательно перемешивают. Форми-</v>
          </cell>
        </row>
        <row r="5458">
          <cell r="B5458" t="str">
            <v>руют круглые сырники толщиной 1,5 см, панируют их в муке, выкладывают на сма-</v>
          </cell>
        </row>
        <row r="5459">
          <cell r="B5459" t="str">
            <v>занный маслом противень и запекают в духовом шкафу при t 200-220° С 25-30 ми-</v>
          </cell>
        </row>
        <row r="5460">
          <cell r="B5460" t="str">
            <v>нут.</v>
          </cell>
        </row>
        <row r="5461">
          <cell r="B5461" t="str">
            <v xml:space="preserve">Требования: Поверхность сырников ровная, без трещин. Корочка золотистая. </v>
          </cell>
        </row>
        <row r="5462">
          <cell r="B5462" t="str">
            <v xml:space="preserve">Консистенция однородная, рыхлая. Цвет на разрезе светло-желтый. Вкус и запах, </v>
          </cell>
        </row>
        <row r="5463">
          <cell r="B5463" t="str">
            <v>свойственные набору продуктов.</v>
          </cell>
        </row>
        <row r="5472">
          <cell r="B5472" t="str">
            <v>Зав. производством: ___________________ Набиуллина Альбина Маратовна</v>
          </cell>
        </row>
        <row r="5473">
          <cell r="B5473" t="str">
            <v>ИП Набиуллина Альбина Маратовна, кафе "Оазис"</v>
          </cell>
        </row>
        <row r="5474">
          <cell r="B5474" t="str">
            <v>(наименование организации и предприятия)</v>
          </cell>
        </row>
        <row r="5476">
          <cell r="B5476" t="str">
            <v>Технологическая карта №</v>
          </cell>
          <cell r="I5476">
            <v>97</v>
          </cell>
        </row>
        <row r="5477">
          <cell r="B5477" t="str">
            <v>Источник рецептуры: Рецептура №</v>
          </cell>
          <cell r="I5477">
            <v>105</v>
          </cell>
          <cell r="J5477" t="str">
            <v>Методических указаний "Организация питания в ДОУ",</v>
          </cell>
        </row>
        <row r="5478">
          <cell r="J5478" t="str">
            <v>М, 2007. Издание официальное.</v>
          </cell>
        </row>
        <row r="5480">
          <cell r="B5480" t="str">
            <v>Тефтели из говядины</v>
          </cell>
        </row>
        <row r="5481">
          <cell r="B5481" t="str">
            <v>Наименование блюда (изделия)</v>
          </cell>
        </row>
        <row r="5482">
          <cell r="B5482" t="str">
            <v>№</v>
          </cell>
          <cell r="C5482" t="str">
            <v xml:space="preserve">Наименование  сырья, пищевых продуктов   </v>
          </cell>
          <cell r="M5482" t="str">
            <v>Норма на 100 грамм</v>
          </cell>
          <cell r="O5482" t="str">
            <v>Норма на</v>
          </cell>
          <cell r="P5482">
            <v>90</v>
          </cell>
          <cell r="Q5482" t="str">
            <v>грамм</v>
          </cell>
        </row>
        <row r="5483">
          <cell r="M5483" t="str">
            <v>Масса брутто, г</v>
          </cell>
          <cell r="N5483" t="str">
            <v>Масса нетто или п/ф, г</v>
          </cell>
          <cell r="O5483" t="str">
            <v>Масса брутто, г</v>
          </cell>
          <cell r="P5483" t="str">
            <v>Масса нетто или п/ф, г</v>
          </cell>
          <cell r="R5483" t="str">
            <v>Аналоги по ведомости:</v>
          </cell>
          <cell r="S5483" t="str">
            <v>День 1</v>
          </cell>
          <cell r="T5483" t="str">
            <v>День 2</v>
          </cell>
          <cell r="U5483" t="str">
            <v>День 3</v>
          </cell>
          <cell r="V5483" t="str">
            <v>День 4</v>
          </cell>
          <cell r="W5483" t="str">
            <v>День 5</v>
          </cell>
          <cell r="X5483" t="str">
            <v>День 6</v>
          </cell>
          <cell r="Y5483" t="str">
            <v>День 7</v>
          </cell>
          <cell r="Z5483" t="str">
            <v>День 8</v>
          </cell>
          <cell r="AA5483" t="str">
            <v>День 9</v>
          </cell>
          <cell r="AB5483" t="str">
            <v>День 10</v>
          </cell>
          <cell r="AC5483" t="str">
            <v>День 11</v>
          </cell>
          <cell r="AD5483" t="str">
            <v>День 12</v>
          </cell>
          <cell r="AE5483" t="str">
            <v>День 13</v>
          </cell>
          <cell r="AF5483" t="str">
            <v>День 14</v>
          </cell>
          <cell r="AG5483" t="str">
            <v>С/ст</v>
          </cell>
        </row>
        <row r="5484">
          <cell r="B5484">
            <v>1</v>
          </cell>
          <cell r="C5484" t="str">
            <v xml:space="preserve">Говядина (котлетное мясо) </v>
          </cell>
          <cell r="D5484" t="str">
            <v xml:space="preserve">Говядина (котлетное мясо) </v>
          </cell>
          <cell r="E5484" t="str">
            <v xml:space="preserve">Говядина (котлетное мясо) </v>
          </cell>
          <cell r="F5484" t="str">
            <v xml:space="preserve">Говядина (котлетное мясо) </v>
          </cell>
          <cell r="G5484" t="str">
            <v xml:space="preserve">Говядина (котлетное мясо) </v>
          </cell>
          <cell r="H5484" t="str">
            <v xml:space="preserve">Говядина (котлетное мясо) </v>
          </cell>
          <cell r="I5484" t="str">
            <v xml:space="preserve">Говядина (котлетное мясо) </v>
          </cell>
          <cell r="J5484" t="str">
            <v xml:space="preserve">Говядина (котлетное мясо) </v>
          </cell>
          <cell r="K5484" t="str">
            <v xml:space="preserve">Говядина (котлетное мясо) </v>
          </cell>
          <cell r="L5484" t="str">
            <v xml:space="preserve">Говядина (котлетное мясо) </v>
          </cell>
          <cell r="M5484">
            <v>93.4</v>
          </cell>
          <cell r="N5484">
            <v>85</v>
          </cell>
          <cell r="O5484">
            <v>84.06</v>
          </cell>
          <cell r="P5484">
            <v>76.5</v>
          </cell>
          <cell r="R5484" t="str">
            <v>Мясо</v>
          </cell>
          <cell r="S5484">
            <v>0</v>
          </cell>
          <cell r="T5484">
            <v>76.5</v>
          </cell>
          <cell r="U5484">
            <v>0</v>
          </cell>
          <cell r="V5484">
            <v>0</v>
          </cell>
          <cell r="W5484">
            <v>0</v>
          </cell>
          <cell r="X5484">
            <v>0</v>
          </cell>
          <cell r="Y5484" t="e">
            <v>#REF!</v>
          </cell>
          <cell r="Z5484">
            <v>0</v>
          </cell>
          <cell r="AA5484">
            <v>0</v>
          </cell>
          <cell r="AB5484">
            <v>0</v>
          </cell>
          <cell r="AC5484">
            <v>0</v>
          </cell>
          <cell r="AD5484">
            <v>0</v>
          </cell>
          <cell r="AE5484">
            <v>0</v>
          </cell>
          <cell r="AF5484" t="e">
            <v>#REF!</v>
          </cell>
          <cell r="AG5484">
            <v>350</v>
          </cell>
        </row>
        <row r="5485">
          <cell r="B5485">
            <v>2</v>
          </cell>
          <cell r="C5485" t="str">
            <v>Хлеб пшеничный</v>
          </cell>
          <cell r="D5485" t="str">
            <v>Хлеб пшеничный 12,0 12,0</v>
          </cell>
          <cell r="E5485" t="str">
            <v>Хлеб пшеничный 12,0 12,0</v>
          </cell>
          <cell r="F5485" t="str">
            <v>Хлеб пшеничный 12,0 12,0</v>
          </cell>
          <cell r="G5485" t="str">
            <v>Хлеб пшеничный 12,0 12,0</v>
          </cell>
          <cell r="H5485" t="str">
            <v>Хлеб пшеничный 12,0 12,0</v>
          </cell>
          <cell r="I5485" t="str">
            <v>Хлеб пшеничный 12,0 12,0</v>
          </cell>
          <cell r="J5485" t="str">
            <v>Хлеб пшеничный 12,0 12,0</v>
          </cell>
          <cell r="K5485" t="str">
            <v>Хлеб пшеничный 12,0 12,0</v>
          </cell>
          <cell r="L5485" t="str">
            <v>Хлеб пшеничный 12,0 12,0</v>
          </cell>
          <cell r="M5485">
            <v>12</v>
          </cell>
          <cell r="N5485">
            <v>12</v>
          </cell>
          <cell r="O5485">
            <v>10.8</v>
          </cell>
          <cell r="P5485">
            <v>10.8</v>
          </cell>
          <cell r="R5485" t="str">
            <v>Хлеб пшеничный</v>
          </cell>
          <cell r="S5485">
            <v>0</v>
          </cell>
          <cell r="T5485">
            <v>10.8</v>
          </cell>
          <cell r="U5485">
            <v>0</v>
          </cell>
          <cell r="V5485">
            <v>0</v>
          </cell>
          <cell r="W5485">
            <v>0</v>
          </cell>
          <cell r="X5485">
            <v>0</v>
          </cell>
          <cell r="Y5485" t="e">
            <v>#REF!</v>
          </cell>
          <cell r="Z5485">
            <v>0</v>
          </cell>
          <cell r="AA5485">
            <v>0</v>
          </cell>
          <cell r="AB5485">
            <v>0</v>
          </cell>
          <cell r="AC5485">
            <v>0</v>
          </cell>
          <cell r="AD5485">
            <v>0</v>
          </cell>
          <cell r="AE5485">
            <v>0</v>
          </cell>
          <cell r="AF5485" t="e">
            <v>#REF!</v>
          </cell>
          <cell r="AG5485">
            <v>86</v>
          </cell>
        </row>
        <row r="5486">
          <cell r="B5486">
            <v>3</v>
          </cell>
          <cell r="C5486" t="str">
            <v>Лук репчатый</v>
          </cell>
          <cell r="D5486" t="str">
            <v>Лук репчатый 15,0 12,6</v>
          </cell>
          <cell r="E5486" t="str">
            <v>Лук репчатый 15,0 12,6</v>
          </cell>
          <cell r="F5486" t="str">
            <v>Лук репчатый 15,0 12,6</v>
          </cell>
          <cell r="G5486" t="str">
            <v>Лук репчатый 15,0 12,6</v>
          </cell>
          <cell r="H5486" t="str">
            <v>Лук репчатый 15,0 12,6</v>
          </cell>
          <cell r="I5486" t="str">
            <v>Лук репчатый 15,0 12,6</v>
          </cell>
          <cell r="J5486" t="str">
            <v>Лук репчатый 15,0 12,6</v>
          </cell>
          <cell r="K5486" t="str">
            <v>Лук репчатый 15,0 12,6</v>
          </cell>
          <cell r="L5486" t="str">
            <v>Лук репчатый 15,0 12,6</v>
          </cell>
          <cell r="M5486">
            <v>15</v>
          </cell>
          <cell r="N5486">
            <v>12.6</v>
          </cell>
          <cell r="O5486">
            <v>13.5</v>
          </cell>
          <cell r="P5486">
            <v>11.34</v>
          </cell>
          <cell r="R5486" t="str">
            <v>Овощи и зелень</v>
          </cell>
          <cell r="S5486">
            <v>0</v>
          </cell>
          <cell r="T5486">
            <v>11.34</v>
          </cell>
          <cell r="U5486">
            <v>0</v>
          </cell>
          <cell r="V5486">
            <v>0</v>
          </cell>
          <cell r="W5486">
            <v>0</v>
          </cell>
          <cell r="X5486">
            <v>0</v>
          </cell>
          <cell r="Y5486" t="e">
            <v>#REF!</v>
          </cell>
          <cell r="Z5486">
            <v>0</v>
          </cell>
          <cell r="AA5486">
            <v>0</v>
          </cell>
          <cell r="AB5486">
            <v>0</v>
          </cell>
          <cell r="AC5486">
            <v>0</v>
          </cell>
          <cell r="AD5486">
            <v>0</v>
          </cell>
          <cell r="AE5486">
            <v>0</v>
          </cell>
          <cell r="AF5486" t="e">
            <v>#REF!</v>
          </cell>
          <cell r="AG5486">
            <v>25</v>
          </cell>
        </row>
        <row r="5487">
          <cell r="B5487">
            <v>4</v>
          </cell>
          <cell r="C5487" t="str">
            <v xml:space="preserve">Яйцо куриное диетическое </v>
          </cell>
          <cell r="D5487" t="str">
            <v>Яйцо куриное диетическое 0,125 5,0</v>
          </cell>
          <cell r="E5487" t="str">
            <v>Яйцо куриное диетическое 0,125 5,0</v>
          </cell>
          <cell r="F5487" t="str">
            <v>Яйцо куриное диетическое 0,125 5,0</v>
          </cell>
          <cell r="G5487" t="str">
            <v>Яйцо куриное диетическое 0,125 5,0</v>
          </cell>
          <cell r="H5487" t="str">
            <v>Яйцо куриное диетическое 0,125 5,0</v>
          </cell>
          <cell r="I5487" t="str">
            <v>Яйцо куриное диетическое 0,125 5,0</v>
          </cell>
          <cell r="J5487" t="str">
            <v>Яйцо куриное диетическое 0,125 5,0</v>
          </cell>
          <cell r="K5487" t="str">
            <v>Яйцо куриное диетическое 0,125 5,0</v>
          </cell>
          <cell r="L5487" t="str">
            <v>Яйцо куриное диетическое 0,125 5,0</v>
          </cell>
          <cell r="M5487">
            <v>5</v>
          </cell>
          <cell r="N5487">
            <v>5</v>
          </cell>
          <cell r="O5487">
            <v>4.5</v>
          </cell>
          <cell r="P5487">
            <v>4.5</v>
          </cell>
          <cell r="R5487" t="str">
            <v>Яйцо, грамм</v>
          </cell>
          <cell r="S5487">
            <v>0</v>
          </cell>
          <cell r="T5487">
            <v>4.5</v>
          </cell>
          <cell r="U5487">
            <v>0</v>
          </cell>
          <cell r="V5487">
            <v>0</v>
          </cell>
          <cell r="W5487">
            <v>0</v>
          </cell>
          <cell r="X5487">
            <v>0</v>
          </cell>
          <cell r="Y5487" t="e">
            <v>#REF!</v>
          </cell>
          <cell r="Z5487">
            <v>0</v>
          </cell>
          <cell r="AA5487">
            <v>0</v>
          </cell>
          <cell r="AB5487">
            <v>0</v>
          </cell>
          <cell r="AC5487">
            <v>0</v>
          </cell>
          <cell r="AD5487">
            <v>0</v>
          </cell>
          <cell r="AE5487">
            <v>0</v>
          </cell>
          <cell r="AF5487" t="e">
            <v>#REF!</v>
          </cell>
          <cell r="AG5487">
            <v>140</v>
          </cell>
        </row>
        <row r="5488">
          <cell r="B5488">
            <v>5</v>
          </cell>
          <cell r="C5488" t="str">
            <v>Соль йодированная</v>
          </cell>
          <cell r="D5488" t="str">
            <v>Соль йодированная ,2</v>
          </cell>
          <cell r="E5488" t="str">
            <v>Соль йодированная ,2</v>
          </cell>
          <cell r="F5488" t="str">
            <v>Соль йодированная ,2</v>
          </cell>
          <cell r="G5488" t="str">
            <v>Соль йодированная ,2</v>
          </cell>
          <cell r="H5488" t="str">
            <v>Соль йодированная ,2</v>
          </cell>
          <cell r="I5488" t="str">
            <v>Соль йодированная ,2</v>
          </cell>
          <cell r="J5488" t="str">
            <v>Соль йодированная ,2</v>
          </cell>
          <cell r="K5488" t="str">
            <v>Соль йодированная ,2</v>
          </cell>
          <cell r="L5488" t="str">
            <v>Соль йодированная ,2</v>
          </cell>
          <cell r="M5488">
            <v>0.2</v>
          </cell>
          <cell r="N5488">
            <v>0.2</v>
          </cell>
          <cell r="O5488">
            <v>0.18</v>
          </cell>
          <cell r="P5488">
            <v>0.18</v>
          </cell>
          <cell r="R5488" t="str">
            <v>Соль</v>
          </cell>
          <cell r="S5488">
            <v>0</v>
          </cell>
          <cell r="T5488">
            <v>0.18</v>
          </cell>
          <cell r="U5488">
            <v>0</v>
          </cell>
          <cell r="V5488">
            <v>0</v>
          </cell>
          <cell r="W5488">
            <v>0</v>
          </cell>
          <cell r="X5488">
            <v>0</v>
          </cell>
          <cell r="Y5488" t="e">
            <v>#REF!</v>
          </cell>
          <cell r="Z5488">
            <v>0</v>
          </cell>
          <cell r="AA5488">
            <v>0</v>
          </cell>
          <cell r="AB5488">
            <v>0</v>
          </cell>
          <cell r="AC5488">
            <v>0</v>
          </cell>
          <cell r="AD5488">
            <v>0</v>
          </cell>
          <cell r="AE5488">
            <v>0</v>
          </cell>
          <cell r="AF5488" t="e">
            <v>#REF!</v>
          </cell>
          <cell r="AG5488">
            <v>25</v>
          </cell>
        </row>
        <row r="5489">
          <cell r="C5489" t="str">
            <v>Масса полуфабриката</v>
          </cell>
          <cell r="D5489" t="str">
            <v>Масса полуфабриката 114</v>
          </cell>
          <cell r="E5489" t="str">
            <v>Масса полуфабриката 114</v>
          </cell>
          <cell r="F5489" t="str">
            <v>Масса полуфабриката 114</v>
          </cell>
          <cell r="G5489" t="str">
            <v>Масса полуфабриката 114</v>
          </cell>
          <cell r="H5489" t="str">
            <v>Масса полуфабриката 114</v>
          </cell>
          <cell r="I5489" t="str">
            <v>Масса полуфабриката 114</v>
          </cell>
          <cell r="J5489" t="str">
            <v>Масса полуфабриката 114</v>
          </cell>
          <cell r="K5489" t="str">
            <v>Масса полуфабриката 114</v>
          </cell>
          <cell r="L5489" t="str">
            <v>Масса полуфабриката 114</v>
          </cell>
          <cell r="N5489">
            <v>114</v>
          </cell>
          <cell r="O5489">
            <v>0</v>
          </cell>
          <cell r="P5489">
            <v>102.6</v>
          </cell>
          <cell r="R5489">
            <v>0</v>
          </cell>
          <cell r="S5489">
            <v>0</v>
          </cell>
          <cell r="T5489">
            <v>102.6</v>
          </cell>
          <cell r="U5489">
            <v>0</v>
          </cell>
          <cell r="V5489">
            <v>0</v>
          </cell>
          <cell r="W5489">
            <v>0</v>
          </cell>
          <cell r="X5489">
            <v>0</v>
          </cell>
          <cell r="Y5489" t="e">
            <v>#REF!</v>
          </cell>
          <cell r="Z5489">
            <v>0</v>
          </cell>
          <cell r="AA5489">
            <v>0</v>
          </cell>
          <cell r="AB5489">
            <v>0</v>
          </cell>
          <cell r="AC5489">
            <v>0</v>
          </cell>
          <cell r="AD5489">
            <v>0</v>
          </cell>
          <cell r="AE5489">
            <v>0</v>
          </cell>
          <cell r="AF5489" t="e">
            <v>#REF!</v>
          </cell>
          <cell r="AG5489">
            <v>0</v>
          </cell>
        </row>
        <row r="5490">
          <cell r="B5490">
            <v>6</v>
          </cell>
          <cell r="C5490" t="str">
            <v>Масло сливочное</v>
          </cell>
          <cell r="D5490" t="str">
            <v>Масло сливочное 3</v>
          </cell>
          <cell r="E5490" t="str">
            <v>Масло сливочное 3</v>
          </cell>
          <cell r="F5490" t="str">
            <v>Масло сливочное 3</v>
          </cell>
          <cell r="G5490" t="str">
            <v>Масло сливочное 3</v>
          </cell>
          <cell r="H5490" t="str">
            <v>Масло сливочное 3</v>
          </cell>
          <cell r="I5490" t="str">
            <v>Масло сливочное 3</v>
          </cell>
          <cell r="J5490" t="str">
            <v>Масло сливочное 3</v>
          </cell>
          <cell r="K5490" t="str">
            <v>Масло сливочное 3</v>
          </cell>
          <cell r="L5490" t="str">
            <v>Масло сливочное 3</v>
          </cell>
          <cell r="M5490">
            <v>3</v>
          </cell>
          <cell r="N5490">
            <v>3</v>
          </cell>
          <cell r="O5490">
            <v>2.7</v>
          </cell>
          <cell r="P5490">
            <v>2.7</v>
          </cell>
          <cell r="R5490" t="str">
            <v>Масло сливочное</v>
          </cell>
          <cell r="S5490">
            <v>0</v>
          </cell>
          <cell r="T5490">
            <v>2.7</v>
          </cell>
          <cell r="U5490">
            <v>0</v>
          </cell>
          <cell r="V5490">
            <v>0</v>
          </cell>
          <cell r="W5490">
            <v>0</v>
          </cell>
          <cell r="X5490">
            <v>0</v>
          </cell>
          <cell r="Y5490" t="e">
            <v>#REF!</v>
          </cell>
          <cell r="Z5490">
            <v>0</v>
          </cell>
          <cell r="AA5490">
            <v>0</v>
          </cell>
          <cell r="AB5490">
            <v>0</v>
          </cell>
          <cell r="AC5490">
            <v>0</v>
          </cell>
          <cell r="AD5490">
            <v>0</v>
          </cell>
          <cell r="AE5490">
            <v>0</v>
          </cell>
          <cell r="AF5490" t="e">
            <v>#REF!</v>
          </cell>
          <cell r="AG5490">
            <v>720</v>
          </cell>
        </row>
        <row r="5491">
          <cell r="B5491">
            <v>7</v>
          </cell>
          <cell r="O5491">
            <v>0</v>
          </cell>
          <cell r="P5491">
            <v>0</v>
          </cell>
          <cell r="R5491">
            <v>0</v>
          </cell>
          <cell r="S5491">
            <v>0</v>
          </cell>
          <cell r="T5491">
            <v>0</v>
          </cell>
          <cell r="U5491">
            <v>0</v>
          </cell>
          <cell r="V5491">
            <v>0</v>
          </cell>
          <cell r="W5491">
            <v>0</v>
          </cell>
          <cell r="X5491">
            <v>0</v>
          </cell>
          <cell r="Y5491" t="e">
            <v>#REF!</v>
          </cell>
          <cell r="Z5491">
            <v>0</v>
          </cell>
          <cell r="AA5491">
            <v>0</v>
          </cell>
          <cell r="AB5491">
            <v>0</v>
          </cell>
          <cell r="AC5491">
            <v>0</v>
          </cell>
          <cell r="AD5491">
            <v>0</v>
          </cell>
          <cell r="AE5491">
            <v>0</v>
          </cell>
          <cell r="AF5491" t="e">
            <v>#REF!</v>
          </cell>
          <cell r="AG5491">
            <v>0</v>
          </cell>
        </row>
        <row r="5492">
          <cell r="B5492">
            <v>8</v>
          </cell>
          <cell r="O5492">
            <v>0</v>
          </cell>
          <cell r="P5492">
            <v>0</v>
          </cell>
          <cell r="R5492">
            <v>0</v>
          </cell>
          <cell r="S5492">
            <v>0</v>
          </cell>
          <cell r="T5492">
            <v>0</v>
          </cell>
          <cell r="U5492">
            <v>0</v>
          </cell>
          <cell r="V5492">
            <v>0</v>
          </cell>
          <cell r="W5492">
            <v>0</v>
          </cell>
          <cell r="X5492">
            <v>0</v>
          </cell>
          <cell r="Y5492" t="e">
            <v>#REF!</v>
          </cell>
          <cell r="Z5492">
            <v>0</v>
          </cell>
          <cell r="AA5492">
            <v>0</v>
          </cell>
          <cell r="AB5492">
            <v>0</v>
          </cell>
          <cell r="AC5492">
            <v>0</v>
          </cell>
          <cell r="AD5492">
            <v>0</v>
          </cell>
          <cell r="AE5492">
            <v>0</v>
          </cell>
          <cell r="AF5492" t="e">
            <v>#REF!</v>
          </cell>
          <cell r="AG5492">
            <v>0</v>
          </cell>
        </row>
        <row r="5493">
          <cell r="B5493">
            <v>9</v>
          </cell>
          <cell r="O5493">
            <v>0</v>
          </cell>
          <cell r="P5493">
            <v>0</v>
          </cell>
          <cell r="R5493">
            <v>0</v>
          </cell>
          <cell r="S5493">
            <v>0</v>
          </cell>
          <cell r="T5493">
            <v>0</v>
          </cell>
          <cell r="U5493">
            <v>0</v>
          </cell>
          <cell r="V5493">
            <v>0</v>
          </cell>
          <cell r="W5493">
            <v>0</v>
          </cell>
          <cell r="X5493">
            <v>0</v>
          </cell>
          <cell r="Y5493" t="e">
            <v>#REF!</v>
          </cell>
          <cell r="Z5493">
            <v>0</v>
          </cell>
          <cell r="AA5493">
            <v>0</v>
          </cell>
          <cell r="AB5493">
            <v>0</v>
          </cell>
          <cell r="AC5493">
            <v>0</v>
          </cell>
          <cell r="AD5493">
            <v>0</v>
          </cell>
          <cell r="AE5493">
            <v>0</v>
          </cell>
          <cell r="AF5493" t="e">
            <v>#REF!</v>
          </cell>
          <cell r="AG5493">
            <v>0</v>
          </cell>
        </row>
        <row r="5494">
          <cell r="B5494">
            <v>10</v>
          </cell>
          <cell r="O5494">
            <v>0</v>
          </cell>
          <cell r="P5494">
            <v>0</v>
          </cell>
          <cell r="R5494">
            <v>0</v>
          </cell>
          <cell r="S5494">
            <v>0</v>
          </cell>
          <cell r="T5494">
            <v>0</v>
          </cell>
          <cell r="U5494">
            <v>0</v>
          </cell>
          <cell r="V5494">
            <v>0</v>
          </cell>
          <cell r="W5494">
            <v>0</v>
          </cell>
          <cell r="X5494">
            <v>0</v>
          </cell>
          <cell r="Y5494" t="e">
            <v>#REF!</v>
          </cell>
          <cell r="Z5494">
            <v>0</v>
          </cell>
          <cell r="AA5494">
            <v>0</v>
          </cell>
          <cell r="AB5494">
            <v>0</v>
          </cell>
          <cell r="AC5494">
            <v>0</v>
          </cell>
          <cell r="AD5494">
            <v>0</v>
          </cell>
          <cell r="AE5494">
            <v>0</v>
          </cell>
          <cell r="AF5494" t="e">
            <v>#REF!</v>
          </cell>
          <cell r="AG5494">
            <v>0</v>
          </cell>
        </row>
        <row r="5495">
          <cell r="B5495">
            <v>11</v>
          </cell>
          <cell r="O5495">
            <v>0</v>
          </cell>
          <cell r="P5495">
            <v>0</v>
          </cell>
          <cell r="R5495">
            <v>0</v>
          </cell>
          <cell r="S5495">
            <v>0</v>
          </cell>
          <cell r="T5495">
            <v>0</v>
          </cell>
          <cell r="U5495">
            <v>0</v>
          </cell>
          <cell r="V5495">
            <v>0</v>
          </cell>
          <cell r="W5495">
            <v>0</v>
          </cell>
          <cell r="X5495">
            <v>0</v>
          </cell>
          <cell r="Y5495" t="e">
            <v>#REF!</v>
          </cell>
          <cell r="Z5495">
            <v>0</v>
          </cell>
          <cell r="AA5495">
            <v>0</v>
          </cell>
          <cell r="AB5495">
            <v>0</v>
          </cell>
          <cell r="AC5495">
            <v>0</v>
          </cell>
          <cell r="AD5495">
            <v>0</v>
          </cell>
          <cell r="AE5495">
            <v>0</v>
          </cell>
          <cell r="AF5495" t="e">
            <v>#REF!</v>
          </cell>
          <cell r="AG5495">
            <v>0</v>
          </cell>
        </row>
        <row r="5496">
          <cell r="B5496">
            <v>12</v>
          </cell>
          <cell r="O5496">
            <v>0</v>
          </cell>
          <cell r="P5496">
            <v>0</v>
          </cell>
          <cell r="R5496">
            <v>0</v>
          </cell>
          <cell r="S5496">
            <v>0</v>
          </cell>
          <cell r="T5496">
            <v>0</v>
          </cell>
          <cell r="U5496">
            <v>0</v>
          </cell>
          <cell r="V5496">
            <v>0</v>
          </cell>
          <cell r="W5496">
            <v>0</v>
          </cell>
          <cell r="X5496">
            <v>0</v>
          </cell>
          <cell r="Y5496" t="e">
            <v>#REF!</v>
          </cell>
          <cell r="Z5496">
            <v>0</v>
          </cell>
          <cell r="AA5496">
            <v>0</v>
          </cell>
          <cell r="AB5496">
            <v>0</v>
          </cell>
          <cell r="AC5496">
            <v>0</v>
          </cell>
          <cell r="AD5496">
            <v>0</v>
          </cell>
          <cell r="AE5496">
            <v>0</v>
          </cell>
          <cell r="AF5496" t="e">
            <v>#REF!</v>
          </cell>
          <cell r="AG5496">
            <v>0</v>
          </cell>
        </row>
        <row r="5497">
          <cell r="B5497">
            <v>13</v>
          </cell>
          <cell r="O5497">
            <v>0</v>
          </cell>
          <cell r="P5497">
            <v>0</v>
          </cell>
          <cell r="R5497">
            <v>0</v>
          </cell>
          <cell r="S5497">
            <v>0</v>
          </cell>
          <cell r="T5497">
            <v>0</v>
          </cell>
          <cell r="U5497">
            <v>0</v>
          </cell>
          <cell r="V5497">
            <v>0</v>
          </cell>
          <cell r="W5497">
            <v>0</v>
          </cell>
          <cell r="X5497">
            <v>0</v>
          </cell>
          <cell r="Y5497" t="e">
            <v>#REF!</v>
          </cell>
          <cell r="Z5497">
            <v>0</v>
          </cell>
          <cell r="AA5497">
            <v>0</v>
          </cell>
          <cell r="AB5497">
            <v>0</v>
          </cell>
          <cell r="AC5497">
            <v>0</v>
          </cell>
          <cell r="AD5497">
            <v>0</v>
          </cell>
          <cell r="AE5497">
            <v>0</v>
          </cell>
          <cell r="AF5497" t="e">
            <v>#REF!</v>
          </cell>
          <cell r="AG5497">
            <v>0</v>
          </cell>
        </row>
        <row r="5498">
          <cell r="B5498">
            <v>14</v>
          </cell>
          <cell r="O5498">
            <v>0</v>
          </cell>
          <cell r="P5498">
            <v>0</v>
          </cell>
          <cell r="R5498">
            <v>0</v>
          </cell>
          <cell r="S5498">
            <v>0</v>
          </cell>
          <cell r="T5498">
            <v>0</v>
          </cell>
          <cell r="U5498">
            <v>0</v>
          </cell>
          <cell r="V5498">
            <v>0</v>
          </cell>
          <cell r="W5498">
            <v>0</v>
          </cell>
          <cell r="X5498">
            <v>0</v>
          </cell>
          <cell r="Y5498" t="e">
            <v>#REF!</v>
          </cell>
          <cell r="Z5498">
            <v>0</v>
          </cell>
          <cell r="AA5498">
            <v>0</v>
          </cell>
          <cell r="AB5498">
            <v>0</v>
          </cell>
          <cell r="AC5498">
            <v>0</v>
          </cell>
          <cell r="AD5498">
            <v>0</v>
          </cell>
          <cell r="AE5498">
            <v>0</v>
          </cell>
          <cell r="AF5498" t="e">
            <v>#REF!</v>
          </cell>
          <cell r="AG5498">
            <v>0</v>
          </cell>
        </row>
        <row r="5499">
          <cell r="B5499">
            <v>15</v>
          </cell>
          <cell r="O5499">
            <v>0</v>
          </cell>
          <cell r="P5499">
            <v>0</v>
          </cell>
          <cell r="R5499">
            <v>0</v>
          </cell>
          <cell r="S5499">
            <v>0</v>
          </cell>
          <cell r="T5499">
            <v>0</v>
          </cell>
          <cell r="U5499">
            <v>0</v>
          </cell>
          <cell r="V5499">
            <v>0</v>
          </cell>
          <cell r="W5499">
            <v>0</v>
          </cell>
          <cell r="X5499">
            <v>0</v>
          </cell>
          <cell r="Y5499" t="e">
            <v>#REF!</v>
          </cell>
          <cell r="Z5499">
            <v>0</v>
          </cell>
          <cell r="AA5499">
            <v>0</v>
          </cell>
          <cell r="AB5499">
            <v>0</v>
          </cell>
          <cell r="AC5499">
            <v>0</v>
          </cell>
          <cell r="AD5499">
            <v>0</v>
          </cell>
          <cell r="AE5499">
            <v>0</v>
          </cell>
          <cell r="AF5499" t="e">
            <v>#REF!</v>
          </cell>
          <cell r="AG5499">
            <v>0</v>
          </cell>
        </row>
        <row r="5500">
          <cell r="B5500">
            <v>16</v>
          </cell>
          <cell r="O5500">
            <v>0</v>
          </cell>
          <cell r="P5500">
            <v>0</v>
          </cell>
          <cell r="R5500">
            <v>0</v>
          </cell>
          <cell r="S5500">
            <v>0</v>
          </cell>
          <cell r="T5500">
            <v>0</v>
          </cell>
          <cell r="U5500">
            <v>0</v>
          </cell>
          <cell r="V5500">
            <v>0</v>
          </cell>
          <cell r="W5500">
            <v>0</v>
          </cell>
          <cell r="X5500">
            <v>0</v>
          </cell>
          <cell r="Y5500" t="e">
            <v>#REF!</v>
          </cell>
          <cell r="Z5500">
            <v>0</v>
          </cell>
          <cell r="AA5500">
            <v>0</v>
          </cell>
          <cell r="AB5500">
            <v>0</v>
          </cell>
          <cell r="AC5500">
            <v>0</v>
          </cell>
          <cell r="AD5500">
            <v>0</v>
          </cell>
          <cell r="AE5500">
            <v>0</v>
          </cell>
          <cell r="AF5500" t="e">
            <v>#REF!</v>
          </cell>
          <cell r="AG5500">
            <v>0</v>
          </cell>
        </row>
        <row r="5501">
          <cell r="B5501" t="str">
            <v>ВЫХОД:</v>
          </cell>
          <cell r="N5501">
            <v>100</v>
          </cell>
          <cell r="Q5501">
            <v>90</v>
          </cell>
        </row>
        <row r="5502">
          <cell r="B5502" t="str">
            <v>Информация о пищевой ценности и содержании витаминов и микроэлементов:</v>
          </cell>
        </row>
        <row r="5503">
          <cell r="B5503" t="str">
            <v>В 100 граммах блюда содержится:</v>
          </cell>
        </row>
        <row r="5504">
          <cell r="B5504" t="str">
            <v>Пищевые вещества г:</v>
          </cell>
          <cell r="I5504" t="str">
            <v>Минеральные в-ва, мг:</v>
          </cell>
          <cell r="N5504" t="str">
            <v>Витамины, мг:</v>
          </cell>
          <cell r="R5504" t="str">
            <v>Белки</v>
          </cell>
          <cell r="S5504" t="str">
            <v>Ж</v>
          </cell>
          <cell r="T5504" t="str">
            <v>У</v>
          </cell>
          <cell r="U5504" t="str">
            <v>Эц</v>
          </cell>
          <cell r="V5504" t="str">
            <v>Ca</v>
          </cell>
          <cell r="W5504" t="str">
            <v>Mg</v>
          </cell>
          <cell r="X5504" t="str">
            <v>P</v>
          </cell>
          <cell r="Y5504" t="str">
            <v>Fe</v>
          </cell>
          <cell r="Z5504" t="str">
            <v>A</v>
          </cell>
          <cell r="AA5504" t="str">
            <v>B1</v>
          </cell>
          <cell r="AB5504" t="str">
            <v>B2</v>
          </cell>
          <cell r="AC5504" t="str">
            <v>PP</v>
          </cell>
          <cell r="AD5504" t="str">
            <v>C</v>
          </cell>
          <cell r="AE5504" t="str">
            <v>С/ст</v>
          </cell>
        </row>
        <row r="5505">
          <cell r="A5505" t="str">
            <v>Тефтели из говядины</v>
          </cell>
          <cell r="B5505" t="str">
            <v>Белки:</v>
          </cell>
          <cell r="F5505">
            <v>15.62</v>
          </cell>
          <cell r="I5505" t="str">
            <v>Ca</v>
          </cell>
          <cell r="K5505">
            <v>13.73</v>
          </cell>
          <cell r="N5505" t="str">
            <v>A</v>
          </cell>
          <cell r="O5505">
            <v>0.01</v>
          </cell>
          <cell r="P5505" t="str">
            <v>C</v>
          </cell>
          <cell r="Q5505">
            <v>1.2</v>
          </cell>
          <cell r="R5505">
            <v>15.62</v>
          </cell>
          <cell r="S5505">
            <v>13.5</v>
          </cell>
          <cell r="T5505">
            <v>6.09</v>
          </cell>
          <cell r="U5505">
            <v>211.23</v>
          </cell>
          <cell r="V5505">
            <v>13.73</v>
          </cell>
          <cell r="W5505">
            <v>21.7</v>
          </cell>
          <cell r="X5505">
            <v>164.86</v>
          </cell>
          <cell r="Y5505">
            <v>2.56</v>
          </cell>
          <cell r="Z5505">
            <v>0.01</v>
          </cell>
          <cell r="AA5505">
            <v>7.0000000000000007E-2</v>
          </cell>
          <cell r="AB5505">
            <v>0.15</v>
          </cell>
          <cell r="AC5505">
            <v>3.96</v>
          </cell>
          <cell r="AD5505">
            <v>1.2</v>
          </cell>
          <cell r="AE5505">
            <v>36.962000000000018</v>
          </cell>
        </row>
        <row r="5506">
          <cell r="B5506" t="str">
            <v>Жиры:</v>
          </cell>
          <cell r="F5506">
            <v>13.5</v>
          </cell>
          <cell r="I5506" t="str">
            <v>Mg</v>
          </cell>
          <cell r="K5506">
            <v>21.7</v>
          </cell>
          <cell r="N5506" t="str">
            <v>B1</v>
          </cell>
          <cell r="O5506">
            <v>7.0000000000000007E-2</v>
          </cell>
        </row>
        <row r="5507">
          <cell r="B5507" t="str">
            <v>Углеводы:</v>
          </cell>
          <cell r="F5507">
            <v>6.09</v>
          </cell>
          <cell r="I5507" t="str">
            <v>P</v>
          </cell>
          <cell r="K5507">
            <v>164.86</v>
          </cell>
          <cell r="N5507" t="str">
            <v>B2</v>
          </cell>
          <cell r="O5507">
            <v>0.15</v>
          </cell>
        </row>
        <row r="5508">
          <cell r="B5508" t="str">
            <v>Энерг. ценность:</v>
          </cell>
          <cell r="F5508">
            <v>211.23</v>
          </cell>
          <cell r="I5508" t="str">
            <v>Fe</v>
          </cell>
          <cell r="K5508">
            <v>2.56</v>
          </cell>
          <cell r="N5508" t="str">
            <v>PP</v>
          </cell>
          <cell r="O5508">
            <v>3.96</v>
          </cell>
        </row>
        <row r="5511">
          <cell r="B5511" t="str">
            <v>Технологический процесс изготовления, оформления и подачи блюда (изделия), условия и сроки реализации:</v>
          </cell>
        </row>
        <row r="5512">
          <cell r="B5512" t="str">
            <v xml:space="preserve">Способ приготовления: </v>
          </cell>
        </row>
        <row r="5513">
          <cell r="B5513" t="str">
            <v>Мясо промывают, зачищают от сухожилий,  пропускают 2 раза через мясо-</v>
          </cell>
        </row>
        <row r="5514">
          <cell r="B5514" t="str">
            <v>рубку,  смешивают с размоченным в воде и отжатым пшеничным хлебом,  репча-</v>
          </cell>
        </row>
        <row r="5515">
          <cell r="B5515" t="str">
            <v xml:space="preserve">тым луком и снова пропускают  через  мясорубку,  солят,  добавляют яйцо  (яйца </v>
          </cell>
        </row>
        <row r="5516">
          <cell r="B5516" t="str">
            <v>предварительно обрабатываются согласно СанПин 2.3.6.1079-01) и хорошо выби-</v>
          </cell>
        </row>
        <row r="5517">
          <cell r="B5517" t="str">
            <v xml:space="preserve">вают. Из подготовленной массы формируют тефтели в виде шариков, укладывают </v>
          </cell>
        </row>
        <row r="5518">
          <cell r="B5518" t="str">
            <v>на противень, смазанный маслом, заливают водой и варят до готовности.</v>
          </cell>
        </row>
        <row r="5519">
          <cell r="B5519" t="str">
            <v>Требования: Изделия должны быть круглой формы, не развалившиеся, соч-</v>
          </cell>
        </row>
        <row r="5520">
          <cell r="B5520" t="str">
            <v>ные. Поверхность серовато-кремовая. Вкус и запах, свойственный мясу.</v>
          </cell>
        </row>
        <row r="5529">
          <cell r="B5529" t="str">
            <v>Зав. производством: ___________________ Набиуллина Альбина Маратовна</v>
          </cell>
        </row>
        <row r="5530">
          <cell r="B5530" t="str">
            <v>ИП Набиуллина Альбина Маратовна, кафе "Оазис"</v>
          </cell>
        </row>
        <row r="5531">
          <cell r="B5531" t="str">
            <v>(наименование организации и предприятия)</v>
          </cell>
        </row>
        <row r="5533">
          <cell r="B5533" t="str">
            <v>Технологическая карта №</v>
          </cell>
          <cell r="I5533">
            <v>98</v>
          </cell>
        </row>
        <row r="5534">
          <cell r="B5534" t="str">
            <v>Источник рецептуры: Рецептура №</v>
          </cell>
          <cell r="I5534">
            <v>90</v>
          </cell>
          <cell r="J5534" t="str">
            <v>Методических указаний "Организация питания в ДОУ",</v>
          </cell>
        </row>
        <row r="5535">
          <cell r="J5535" t="str">
            <v>М, 2007. Издание официальное.</v>
          </cell>
        </row>
        <row r="5537">
          <cell r="B5537" t="str">
            <v>Тефтели из рыбы</v>
          </cell>
        </row>
        <row r="5538">
          <cell r="B5538" t="str">
            <v>Наименование блюда (изделия)</v>
          </cell>
        </row>
        <row r="5539">
          <cell r="B5539" t="str">
            <v>№</v>
          </cell>
          <cell r="C5539" t="str">
            <v xml:space="preserve">Наименование  сырья, пищевых продуктов   </v>
          </cell>
          <cell r="M5539" t="str">
            <v>Норма на 100 грамм</v>
          </cell>
          <cell r="O5539" t="str">
            <v>Норма на</v>
          </cell>
          <cell r="P5539">
            <v>90</v>
          </cell>
          <cell r="Q5539" t="str">
            <v>грамм</v>
          </cell>
        </row>
        <row r="5540">
          <cell r="M5540" t="str">
            <v>Масса брутто, г</v>
          </cell>
          <cell r="N5540" t="str">
            <v>Масса нетто или п/ф, г</v>
          </cell>
          <cell r="O5540" t="str">
            <v>Масса брутто, г</v>
          </cell>
          <cell r="P5540" t="str">
            <v>Масса нетто или п/ф, г</v>
          </cell>
          <cell r="R5540" t="str">
            <v>Аналоги по ведомости:</v>
          </cell>
          <cell r="S5540" t="str">
            <v>День 1</v>
          </cell>
          <cell r="T5540" t="str">
            <v>День 2</v>
          </cell>
          <cell r="U5540" t="str">
            <v>День 3</v>
          </cell>
          <cell r="V5540" t="str">
            <v>День 4</v>
          </cell>
          <cell r="W5540" t="str">
            <v>День 5</v>
          </cell>
          <cell r="X5540" t="str">
            <v>День 6</v>
          </cell>
          <cell r="Y5540" t="str">
            <v>День 7</v>
          </cell>
          <cell r="Z5540" t="str">
            <v>День 8</v>
          </cell>
          <cell r="AA5540" t="str">
            <v>День 9</v>
          </cell>
          <cell r="AB5540" t="str">
            <v>День 10</v>
          </cell>
          <cell r="AC5540" t="str">
            <v>День 11</v>
          </cell>
          <cell r="AD5540" t="str">
            <v>День 12</v>
          </cell>
          <cell r="AE5540" t="str">
            <v>День 13</v>
          </cell>
          <cell r="AF5540" t="str">
            <v>День 14</v>
          </cell>
          <cell r="AG5540" t="str">
            <v>С/ст</v>
          </cell>
        </row>
        <row r="5541">
          <cell r="B5541">
            <v>1</v>
          </cell>
          <cell r="C5541" t="str">
            <v>Филе хека</v>
          </cell>
          <cell r="D5541" t="str">
            <v xml:space="preserve">Филе хека1 </v>
          </cell>
          <cell r="E5541" t="str">
            <v xml:space="preserve">Филе хека1 </v>
          </cell>
          <cell r="F5541" t="str">
            <v xml:space="preserve">Филе хека1 </v>
          </cell>
          <cell r="G5541" t="str">
            <v xml:space="preserve">Филе хека1 </v>
          </cell>
          <cell r="H5541" t="str">
            <v xml:space="preserve">Филе хека1 </v>
          </cell>
          <cell r="I5541" t="str">
            <v xml:space="preserve">Филе хека1 </v>
          </cell>
          <cell r="J5541" t="str">
            <v xml:space="preserve">Филе хека1 </v>
          </cell>
          <cell r="K5541" t="str">
            <v xml:space="preserve">Филе хека1 </v>
          </cell>
          <cell r="L5541" t="str">
            <v xml:space="preserve">Филе хека1 </v>
          </cell>
          <cell r="M5541">
            <v>72.5</v>
          </cell>
          <cell r="N5541">
            <v>65</v>
          </cell>
          <cell r="O5541">
            <v>65.25</v>
          </cell>
          <cell r="P5541">
            <v>58.5</v>
          </cell>
          <cell r="R5541" t="str">
            <v>Рыба (сельдь)</v>
          </cell>
          <cell r="S5541">
            <v>0</v>
          </cell>
          <cell r="T5541">
            <v>0</v>
          </cell>
          <cell r="U5541">
            <v>0</v>
          </cell>
          <cell r="V5541">
            <v>0</v>
          </cell>
          <cell r="W5541">
            <v>0</v>
          </cell>
          <cell r="X5541">
            <v>0</v>
          </cell>
          <cell r="Y5541" t="e">
            <v>#REF!</v>
          </cell>
          <cell r="Z5541">
            <v>0</v>
          </cell>
          <cell r="AA5541">
            <v>0</v>
          </cell>
          <cell r="AB5541">
            <v>0</v>
          </cell>
          <cell r="AC5541">
            <v>0</v>
          </cell>
          <cell r="AD5541">
            <v>0</v>
          </cell>
          <cell r="AE5541">
            <v>0</v>
          </cell>
          <cell r="AF5541" t="e">
            <v>#REF!</v>
          </cell>
          <cell r="AG5541">
            <v>400</v>
          </cell>
        </row>
        <row r="5542">
          <cell r="B5542">
            <v>2</v>
          </cell>
          <cell r="C5542" t="str">
            <v>Хлеб пшеничный</v>
          </cell>
          <cell r="D5542" t="str">
            <v>Хлеб пшеничный формовой из муки в/с 13 13</v>
          </cell>
          <cell r="E5542" t="str">
            <v>Хлеб пшеничный формовой из муки в/с 13 13</v>
          </cell>
          <cell r="F5542" t="str">
            <v>Хлеб пшеничный формовой из муки в/с 13 13</v>
          </cell>
          <cell r="G5542" t="str">
            <v>Хлеб пшеничный формовой из муки в/с 13 13</v>
          </cell>
          <cell r="H5542" t="str">
            <v>Хлеб пшеничный формовой из муки в/с 13 13</v>
          </cell>
          <cell r="I5542" t="str">
            <v>Хлеб пшеничный формовой из муки в/с 13 13</v>
          </cell>
          <cell r="J5542" t="str">
            <v>Хлеб пшеничный формовой из муки в/с 13 13</v>
          </cell>
          <cell r="K5542" t="str">
            <v>Хлеб пшеничный формовой из муки в/с 13 13</v>
          </cell>
          <cell r="L5542" t="str">
            <v>Хлеб пшеничный формовой из муки в/с 13 13</v>
          </cell>
          <cell r="M5542">
            <v>13</v>
          </cell>
          <cell r="N5542">
            <v>13</v>
          </cell>
          <cell r="O5542">
            <v>11.7</v>
          </cell>
          <cell r="P5542">
            <v>11.7</v>
          </cell>
          <cell r="R5542" t="str">
            <v>Хлеб пшеничный</v>
          </cell>
          <cell r="S5542">
            <v>0</v>
          </cell>
          <cell r="T5542">
            <v>0</v>
          </cell>
          <cell r="U5542">
            <v>0</v>
          </cell>
          <cell r="V5542">
            <v>0</v>
          </cell>
          <cell r="W5542">
            <v>0</v>
          </cell>
          <cell r="X5542">
            <v>0</v>
          </cell>
          <cell r="Y5542" t="e">
            <v>#REF!</v>
          </cell>
          <cell r="Z5542">
            <v>0</v>
          </cell>
          <cell r="AA5542">
            <v>0</v>
          </cell>
          <cell r="AB5542">
            <v>0</v>
          </cell>
          <cell r="AC5542">
            <v>0</v>
          </cell>
          <cell r="AD5542">
            <v>0</v>
          </cell>
          <cell r="AE5542">
            <v>0</v>
          </cell>
          <cell r="AF5542" t="e">
            <v>#REF!</v>
          </cell>
          <cell r="AG5542">
            <v>86</v>
          </cell>
        </row>
        <row r="5543">
          <cell r="B5543">
            <v>3</v>
          </cell>
          <cell r="C5543" t="str">
            <v>Молоко 3,2% жирности</v>
          </cell>
          <cell r="D5543" t="str">
            <v>Молоко стерилизованное 3,2 % жирности 20</v>
          </cell>
          <cell r="E5543" t="str">
            <v>Молоко стерилизованное 3,2 % жирности 20</v>
          </cell>
          <cell r="F5543" t="str">
            <v>Молоко стерилизованное 3,2 % жирности 20</v>
          </cell>
          <cell r="G5543" t="str">
            <v>Молоко стерилизованное 3,2 % жирности 20</v>
          </cell>
          <cell r="H5543" t="str">
            <v>Молоко стерилизованное 3,2 % жирности 20</v>
          </cell>
          <cell r="I5543" t="str">
            <v>Молоко стерилизованное 3,2 % жирности 20</v>
          </cell>
          <cell r="J5543" t="str">
            <v>Молоко стерилизованное 3,2 % жирности 20</v>
          </cell>
          <cell r="K5543" t="str">
            <v>Молоко стерилизованное 3,2 % жирности 20</v>
          </cell>
          <cell r="L5543" t="str">
            <v>Молоко стерилизованное 3,2 % жирности 20</v>
          </cell>
          <cell r="M5543">
            <v>20</v>
          </cell>
          <cell r="N5543">
            <v>20</v>
          </cell>
          <cell r="O5543">
            <v>18</v>
          </cell>
          <cell r="P5543">
            <v>18</v>
          </cell>
          <cell r="R5543" t="str">
            <v>Молоко, кисломолочные продукты</v>
          </cell>
          <cell r="S5543">
            <v>0</v>
          </cell>
          <cell r="T5543">
            <v>0</v>
          </cell>
          <cell r="U5543">
            <v>0</v>
          </cell>
          <cell r="V5543">
            <v>0</v>
          </cell>
          <cell r="W5543">
            <v>0</v>
          </cell>
          <cell r="X5543">
            <v>0</v>
          </cell>
          <cell r="Y5543" t="e">
            <v>#REF!</v>
          </cell>
          <cell r="Z5543">
            <v>0</v>
          </cell>
          <cell r="AA5543">
            <v>0</v>
          </cell>
          <cell r="AB5543">
            <v>0</v>
          </cell>
          <cell r="AC5543">
            <v>0</v>
          </cell>
          <cell r="AD5543">
            <v>0</v>
          </cell>
          <cell r="AE5543">
            <v>0</v>
          </cell>
          <cell r="AF5543" t="e">
            <v>#REF!</v>
          </cell>
          <cell r="AG5543">
            <v>69</v>
          </cell>
        </row>
        <row r="5544">
          <cell r="B5544">
            <v>4</v>
          </cell>
          <cell r="C5544" t="str">
            <v>Лук репчатый</v>
          </cell>
          <cell r="D5544" t="str">
            <v>Лук репчатый 14,5 12</v>
          </cell>
          <cell r="E5544" t="str">
            <v>Лук репчатый 14,5 12</v>
          </cell>
          <cell r="F5544" t="str">
            <v>Лук репчатый 14,5 12</v>
          </cell>
          <cell r="G5544" t="str">
            <v>Лук репчатый 14,5 12</v>
          </cell>
          <cell r="H5544" t="str">
            <v>Лук репчатый 14,5 12</v>
          </cell>
          <cell r="I5544" t="str">
            <v>Лук репчатый 14,5 12</v>
          </cell>
          <cell r="J5544" t="str">
            <v>Лук репчатый 14,5 12</v>
          </cell>
          <cell r="K5544" t="str">
            <v>Лук репчатый 14,5 12</v>
          </cell>
          <cell r="L5544" t="str">
            <v>Лук репчатый 14,5 12</v>
          </cell>
          <cell r="M5544">
            <v>14.5</v>
          </cell>
          <cell r="N5544">
            <v>12</v>
          </cell>
          <cell r="O5544">
            <v>13.05</v>
          </cell>
          <cell r="P5544">
            <v>10.8</v>
          </cell>
          <cell r="R5544" t="str">
            <v>Овощи и зелень</v>
          </cell>
          <cell r="S5544">
            <v>0</v>
          </cell>
          <cell r="T5544">
            <v>0</v>
          </cell>
          <cell r="U5544">
            <v>0</v>
          </cell>
          <cell r="V5544">
            <v>0</v>
          </cell>
          <cell r="W5544">
            <v>0</v>
          </cell>
          <cell r="X5544">
            <v>0</v>
          </cell>
          <cell r="Y5544" t="e">
            <v>#REF!</v>
          </cell>
          <cell r="Z5544">
            <v>0</v>
          </cell>
          <cell r="AA5544">
            <v>0</v>
          </cell>
          <cell r="AB5544">
            <v>0</v>
          </cell>
          <cell r="AC5544">
            <v>0</v>
          </cell>
          <cell r="AD5544">
            <v>0</v>
          </cell>
          <cell r="AE5544">
            <v>0</v>
          </cell>
          <cell r="AF5544" t="e">
            <v>#REF!</v>
          </cell>
          <cell r="AG5544">
            <v>25</v>
          </cell>
        </row>
        <row r="5545">
          <cell r="B5545">
            <v>5</v>
          </cell>
          <cell r="C5545" t="str">
            <v>Мука пшеничная</v>
          </cell>
          <cell r="D5545" t="str">
            <v>Мука пшеничная 1 сорта 8 8</v>
          </cell>
          <cell r="E5545" t="str">
            <v>Мука пшеничная 1 сорта 8 8</v>
          </cell>
          <cell r="F5545" t="str">
            <v>Мука пшеничная 1 сорта 8 8</v>
          </cell>
          <cell r="G5545" t="str">
            <v>Мука пшеничная 1 сорта 8 8</v>
          </cell>
          <cell r="H5545" t="str">
            <v>Мука пшеничная 1 сорта 8 8</v>
          </cell>
          <cell r="I5545" t="str">
            <v>Мука пшеничная 1 сорта 8 8</v>
          </cell>
          <cell r="J5545" t="str">
            <v>Мука пшеничная 1 сорта 8 8</v>
          </cell>
          <cell r="K5545" t="str">
            <v>Мука пшеничная 1 сорта 8 8</v>
          </cell>
          <cell r="L5545" t="str">
            <v>Мука пшеничная 1 сорта 8 8</v>
          </cell>
          <cell r="M5545">
            <v>8</v>
          </cell>
          <cell r="N5545">
            <v>8</v>
          </cell>
          <cell r="O5545">
            <v>7.2</v>
          </cell>
          <cell r="P5545">
            <v>7.2</v>
          </cell>
          <cell r="R5545" t="str">
            <v>Мука пшеничная</v>
          </cell>
          <cell r="S5545">
            <v>0</v>
          </cell>
          <cell r="T5545">
            <v>0</v>
          </cell>
          <cell r="U5545">
            <v>0</v>
          </cell>
          <cell r="V5545">
            <v>0</v>
          </cell>
          <cell r="W5545">
            <v>0</v>
          </cell>
          <cell r="X5545">
            <v>0</v>
          </cell>
          <cell r="Y5545" t="e">
            <v>#REF!</v>
          </cell>
          <cell r="Z5545">
            <v>0</v>
          </cell>
          <cell r="AA5545">
            <v>0</v>
          </cell>
          <cell r="AB5545">
            <v>0</v>
          </cell>
          <cell r="AC5545">
            <v>0</v>
          </cell>
          <cell r="AD5545">
            <v>0</v>
          </cell>
          <cell r="AE5545">
            <v>0</v>
          </cell>
          <cell r="AF5545" t="e">
            <v>#REF!</v>
          </cell>
          <cell r="AG5545">
            <v>42</v>
          </cell>
        </row>
        <row r="5546">
          <cell r="B5546">
            <v>6</v>
          </cell>
          <cell r="C5546" t="str">
            <v>Соль йодированная</v>
          </cell>
          <cell r="D5546" t="str">
            <v>Соль йодированная ,5</v>
          </cell>
          <cell r="E5546" t="str">
            <v>Соль йодированная ,5</v>
          </cell>
          <cell r="F5546" t="str">
            <v>Соль йодированная ,5</v>
          </cell>
          <cell r="G5546" t="str">
            <v>Соль йодированная ,5</v>
          </cell>
          <cell r="H5546" t="str">
            <v>Соль йодированная ,5</v>
          </cell>
          <cell r="I5546" t="str">
            <v>Соль йодированная ,5</v>
          </cell>
          <cell r="J5546" t="str">
            <v>Соль йодированная ,5</v>
          </cell>
          <cell r="K5546" t="str">
            <v>Соль йодированная ,5</v>
          </cell>
          <cell r="L5546" t="str">
            <v>Соль йодированная ,5</v>
          </cell>
          <cell r="M5546">
            <v>0.5</v>
          </cell>
          <cell r="N5546">
            <v>0.5</v>
          </cell>
          <cell r="O5546">
            <v>0.45</v>
          </cell>
          <cell r="P5546">
            <v>0.45</v>
          </cell>
          <cell r="R5546" t="str">
            <v>Соль</v>
          </cell>
          <cell r="S5546">
            <v>0</v>
          </cell>
          <cell r="T5546">
            <v>0</v>
          </cell>
          <cell r="U5546">
            <v>0</v>
          </cell>
          <cell r="V5546">
            <v>0</v>
          </cell>
          <cell r="W5546">
            <v>0</v>
          </cell>
          <cell r="X5546">
            <v>0</v>
          </cell>
          <cell r="Y5546" t="e">
            <v>#REF!</v>
          </cell>
          <cell r="Z5546">
            <v>0</v>
          </cell>
          <cell r="AA5546">
            <v>0</v>
          </cell>
          <cell r="AB5546">
            <v>0</v>
          </cell>
          <cell r="AC5546">
            <v>0</v>
          </cell>
          <cell r="AD5546">
            <v>0</v>
          </cell>
          <cell r="AE5546">
            <v>0</v>
          </cell>
          <cell r="AF5546" t="e">
            <v>#REF!</v>
          </cell>
          <cell r="AG5546">
            <v>25</v>
          </cell>
        </row>
        <row r="5547">
          <cell r="C5547" t="str">
            <v>масса полуфабриката</v>
          </cell>
          <cell r="D5547" t="str">
            <v>масса полуфабриката 118</v>
          </cell>
          <cell r="E5547" t="str">
            <v>масса полуфабриката 118</v>
          </cell>
          <cell r="F5547" t="str">
            <v>масса полуфабриката 118</v>
          </cell>
          <cell r="G5547" t="str">
            <v>масса полуфабриката 118</v>
          </cell>
          <cell r="H5547" t="str">
            <v>масса полуфабриката 118</v>
          </cell>
          <cell r="I5547" t="str">
            <v>масса полуфабриката 118</v>
          </cell>
          <cell r="J5547" t="str">
            <v>масса полуфабриката 118</v>
          </cell>
          <cell r="K5547" t="str">
            <v>масса полуфабриката 118</v>
          </cell>
          <cell r="L5547" t="str">
            <v>масса полуфабриката 118</v>
          </cell>
          <cell r="N5547">
            <v>118</v>
          </cell>
          <cell r="O5547">
            <v>0</v>
          </cell>
          <cell r="P5547">
            <v>106.2</v>
          </cell>
          <cell r="R5547">
            <v>0</v>
          </cell>
          <cell r="S5547">
            <v>0</v>
          </cell>
          <cell r="T5547">
            <v>0</v>
          </cell>
          <cell r="U5547">
            <v>0</v>
          </cell>
          <cell r="V5547">
            <v>0</v>
          </cell>
          <cell r="W5547">
            <v>0</v>
          </cell>
          <cell r="X5547">
            <v>0</v>
          </cell>
          <cell r="Y5547" t="e">
            <v>#REF!</v>
          </cell>
          <cell r="Z5547">
            <v>0</v>
          </cell>
          <cell r="AA5547">
            <v>0</v>
          </cell>
          <cell r="AB5547">
            <v>0</v>
          </cell>
          <cell r="AC5547">
            <v>0</v>
          </cell>
          <cell r="AD5547">
            <v>0</v>
          </cell>
          <cell r="AE5547">
            <v>0</v>
          </cell>
          <cell r="AF5547" t="e">
            <v>#REF!</v>
          </cell>
          <cell r="AG5547">
            <v>0</v>
          </cell>
        </row>
        <row r="5548">
          <cell r="B5548">
            <v>7</v>
          </cell>
          <cell r="C5548" t="str">
            <v>Масло сливочное</v>
          </cell>
          <cell r="D5548" t="str">
            <v>Масло сливочное 6</v>
          </cell>
          <cell r="E5548" t="str">
            <v>Масло сливочное 6</v>
          </cell>
          <cell r="F5548" t="str">
            <v>Масло сливочное 6</v>
          </cell>
          <cell r="G5548" t="str">
            <v>Масло сливочное 6</v>
          </cell>
          <cell r="H5548" t="str">
            <v>Масло сливочное 6</v>
          </cell>
          <cell r="I5548" t="str">
            <v>Масло сливочное 6</v>
          </cell>
          <cell r="J5548" t="str">
            <v>Масло сливочное 6</v>
          </cell>
          <cell r="K5548" t="str">
            <v>Масло сливочное 6</v>
          </cell>
          <cell r="L5548" t="str">
            <v>Масло сливочное 6</v>
          </cell>
          <cell r="M5548">
            <v>6</v>
          </cell>
          <cell r="N5548">
            <v>6</v>
          </cell>
          <cell r="O5548">
            <v>5.4</v>
          </cell>
          <cell r="P5548">
            <v>5.4</v>
          </cell>
          <cell r="R5548" t="str">
            <v>Масло сливочное</v>
          </cell>
          <cell r="S5548">
            <v>0</v>
          </cell>
          <cell r="T5548">
            <v>0</v>
          </cell>
          <cell r="U5548">
            <v>0</v>
          </cell>
          <cell r="V5548">
            <v>0</v>
          </cell>
          <cell r="W5548">
            <v>0</v>
          </cell>
          <cell r="X5548">
            <v>0</v>
          </cell>
          <cell r="Y5548" t="e">
            <v>#REF!</v>
          </cell>
          <cell r="Z5548">
            <v>0</v>
          </cell>
          <cell r="AA5548">
            <v>0</v>
          </cell>
          <cell r="AB5548">
            <v>0</v>
          </cell>
          <cell r="AC5548">
            <v>0</v>
          </cell>
          <cell r="AD5548">
            <v>0</v>
          </cell>
          <cell r="AE5548">
            <v>0</v>
          </cell>
          <cell r="AF5548" t="e">
            <v>#REF!</v>
          </cell>
          <cell r="AG5548">
            <v>720</v>
          </cell>
        </row>
        <row r="5549">
          <cell r="B5549">
            <v>8</v>
          </cell>
          <cell r="O5549">
            <v>0</v>
          </cell>
          <cell r="P5549">
            <v>0</v>
          </cell>
          <cell r="R5549">
            <v>0</v>
          </cell>
          <cell r="S5549">
            <v>0</v>
          </cell>
          <cell r="T5549">
            <v>0</v>
          </cell>
          <cell r="U5549">
            <v>0</v>
          </cell>
          <cell r="V5549">
            <v>0</v>
          </cell>
          <cell r="W5549">
            <v>0</v>
          </cell>
          <cell r="X5549">
            <v>0</v>
          </cell>
          <cell r="Y5549" t="e">
            <v>#REF!</v>
          </cell>
          <cell r="Z5549">
            <v>0</v>
          </cell>
          <cell r="AA5549">
            <v>0</v>
          </cell>
          <cell r="AB5549">
            <v>0</v>
          </cell>
          <cell r="AC5549">
            <v>0</v>
          </cell>
          <cell r="AD5549">
            <v>0</v>
          </cell>
          <cell r="AE5549">
            <v>0</v>
          </cell>
          <cell r="AF5549" t="e">
            <v>#REF!</v>
          </cell>
          <cell r="AG5549">
            <v>0</v>
          </cell>
        </row>
        <row r="5550">
          <cell r="B5550">
            <v>9</v>
          </cell>
          <cell r="O5550">
            <v>0</v>
          </cell>
          <cell r="P5550">
            <v>0</v>
          </cell>
          <cell r="R5550">
            <v>0</v>
          </cell>
          <cell r="S5550">
            <v>0</v>
          </cell>
          <cell r="T5550">
            <v>0</v>
          </cell>
          <cell r="U5550">
            <v>0</v>
          </cell>
          <cell r="V5550">
            <v>0</v>
          </cell>
          <cell r="W5550">
            <v>0</v>
          </cell>
          <cell r="X5550">
            <v>0</v>
          </cell>
          <cell r="Y5550" t="e">
            <v>#REF!</v>
          </cell>
          <cell r="Z5550">
            <v>0</v>
          </cell>
          <cell r="AA5550">
            <v>0</v>
          </cell>
          <cell r="AB5550">
            <v>0</v>
          </cell>
          <cell r="AC5550">
            <v>0</v>
          </cell>
          <cell r="AD5550">
            <v>0</v>
          </cell>
          <cell r="AE5550">
            <v>0</v>
          </cell>
          <cell r="AF5550" t="e">
            <v>#REF!</v>
          </cell>
          <cell r="AG5550">
            <v>0</v>
          </cell>
        </row>
        <row r="5551">
          <cell r="B5551">
            <v>10</v>
          </cell>
          <cell r="O5551">
            <v>0</v>
          </cell>
          <cell r="P5551">
            <v>0</v>
          </cell>
          <cell r="R5551">
            <v>0</v>
          </cell>
          <cell r="S5551">
            <v>0</v>
          </cell>
          <cell r="T5551">
            <v>0</v>
          </cell>
          <cell r="U5551">
            <v>0</v>
          </cell>
          <cell r="V5551">
            <v>0</v>
          </cell>
          <cell r="W5551">
            <v>0</v>
          </cell>
          <cell r="X5551">
            <v>0</v>
          </cell>
          <cell r="Y5551" t="e">
            <v>#REF!</v>
          </cell>
          <cell r="Z5551">
            <v>0</v>
          </cell>
          <cell r="AA5551">
            <v>0</v>
          </cell>
          <cell r="AB5551">
            <v>0</v>
          </cell>
          <cell r="AC5551">
            <v>0</v>
          </cell>
          <cell r="AD5551">
            <v>0</v>
          </cell>
          <cell r="AE5551">
            <v>0</v>
          </cell>
          <cell r="AF5551" t="e">
            <v>#REF!</v>
          </cell>
          <cell r="AG5551">
            <v>0</v>
          </cell>
        </row>
        <row r="5552">
          <cell r="B5552">
            <v>11</v>
          </cell>
          <cell r="O5552">
            <v>0</v>
          </cell>
          <cell r="P5552">
            <v>0</v>
          </cell>
          <cell r="R5552">
            <v>0</v>
          </cell>
          <cell r="S5552">
            <v>0</v>
          </cell>
          <cell r="T5552">
            <v>0</v>
          </cell>
          <cell r="U5552">
            <v>0</v>
          </cell>
          <cell r="V5552">
            <v>0</v>
          </cell>
          <cell r="W5552">
            <v>0</v>
          </cell>
          <cell r="X5552">
            <v>0</v>
          </cell>
          <cell r="Y5552" t="e">
            <v>#REF!</v>
          </cell>
          <cell r="Z5552">
            <v>0</v>
          </cell>
          <cell r="AA5552">
            <v>0</v>
          </cell>
          <cell r="AB5552">
            <v>0</v>
          </cell>
          <cell r="AC5552">
            <v>0</v>
          </cell>
          <cell r="AD5552">
            <v>0</v>
          </cell>
          <cell r="AE5552">
            <v>0</v>
          </cell>
          <cell r="AF5552" t="e">
            <v>#REF!</v>
          </cell>
          <cell r="AG5552">
            <v>0</v>
          </cell>
        </row>
        <row r="5553">
          <cell r="B5553">
            <v>12</v>
          </cell>
          <cell r="O5553">
            <v>0</v>
          </cell>
          <cell r="P5553">
            <v>0</v>
          </cell>
          <cell r="R5553">
            <v>0</v>
          </cell>
          <cell r="S5553">
            <v>0</v>
          </cell>
          <cell r="T5553">
            <v>0</v>
          </cell>
          <cell r="U5553">
            <v>0</v>
          </cell>
          <cell r="V5553">
            <v>0</v>
          </cell>
          <cell r="W5553">
            <v>0</v>
          </cell>
          <cell r="X5553">
            <v>0</v>
          </cell>
          <cell r="Y5553" t="e">
            <v>#REF!</v>
          </cell>
          <cell r="Z5553">
            <v>0</v>
          </cell>
          <cell r="AA5553">
            <v>0</v>
          </cell>
          <cell r="AB5553">
            <v>0</v>
          </cell>
          <cell r="AC5553">
            <v>0</v>
          </cell>
          <cell r="AD5553">
            <v>0</v>
          </cell>
          <cell r="AE5553">
            <v>0</v>
          </cell>
          <cell r="AF5553" t="e">
            <v>#REF!</v>
          </cell>
          <cell r="AG5553">
            <v>0</v>
          </cell>
        </row>
        <row r="5554">
          <cell r="B5554">
            <v>13</v>
          </cell>
          <cell r="O5554">
            <v>0</v>
          </cell>
          <cell r="P5554">
            <v>0</v>
          </cell>
          <cell r="R5554">
            <v>0</v>
          </cell>
          <cell r="S5554">
            <v>0</v>
          </cell>
          <cell r="T5554">
            <v>0</v>
          </cell>
          <cell r="U5554">
            <v>0</v>
          </cell>
          <cell r="V5554">
            <v>0</v>
          </cell>
          <cell r="W5554">
            <v>0</v>
          </cell>
          <cell r="X5554">
            <v>0</v>
          </cell>
          <cell r="Y5554" t="e">
            <v>#REF!</v>
          </cell>
          <cell r="Z5554">
            <v>0</v>
          </cell>
          <cell r="AA5554">
            <v>0</v>
          </cell>
          <cell r="AB5554">
            <v>0</v>
          </cell>
          <cell r="AC5554">
            <v>0</v>
          </cell>
          <cell r="AD5554">
            <v>0</v>
          </cell>
          <cell r="AE5554">
            <v>0</v>
          </cell>
          <cell r="AF5554" t="e">
            <v>#REF!</v>
          </cell>
          <cell r="AG5554">
            <v>0</v>
          </cell>
        </row>
        <row r="5555">
          <cell r="B5555">
            <v>14</v>
          </cell>
          <cell r="O5555">
            <v>0</v>
          </cell>
          <cell r="P5555">
            <v>0</v>
          </cell>
          <cell r="R5555">
            <v>0</v>
          </cell>
          <cell r="S5555">
            <v>0</v>
          </cell>
          <cell r="T5555">
            <v>0</v>
          </cell>
          <cell r="U5555">
            <v>0</v>
          </cell>
          <cell r="V5555">
            <v>0</v>
          </cell>
          <cell r="W5555">
            <v>0</v>
          </cell>
          <cell r="X5555">
            <v>0</v>
          </cell>
          <cell r="Y5555" t="e">
            <v>#REF!</v>
          </cell>
          <cell r="Z5555">
            <v>0</v>
          </cell>
          <cell r="AA5555">
            <v>0</v>
          </cell>
          <cell r="AB5555">
            <v>0</v>
          </cell>
          <cell r="AC5555">
            <v>0</v>
          </cell>
          <cell r="AD5555">
            <v>0</v>
          </cell>
          <cell r="AE5555">
            <v>0</v>
          </cell>
          <cell r="AF5555" t="e">
            <v>#REF!</v>
          </cell>
          <cell r="AG5555">
            <v>0</v>
          </cell>
        </row>
        <row r="5556">
          <cell r="B5556">
            <v>15</v>
          </cell>
          <cell r="O5556">
            <v>0</v>
          </cell>
          <cell r="P5556">
            <v>0</v>
          </cell>
          <cell r="R5556">
            <v>0</v>
          </cell>
          <cell r="S5556">
            <v>0</v>
          </cell>
          <cell r="T5556">
            <v>0</v>
          </cell>
          <cell r="U5556">
            <v>0</v>
          </cell>
          <cell r="V5556">
            <v>0</v>
          </cell>
          <cell r="W5556">
            <v>0</v>
          </cell>
          <cell r="X5556">
            <v>0</v>
          </cell>
          <cell r="Y5556" t="e">
            <v>#REF!</v>
          </cell>
          <cell r="Z5556">
            <v>0</v>
          </cell>
          <cell r="AA5556">
            <v>0</v>
          </cell>
          <cell r="AB5556">
            <v>0</v>
          </cell>
          <cell r="AC5556">
            <v>0</v>
          </cell>
          <cell r="AD5556">
            <v>0</v>
          </cell>
          <cell r="AE5556">
            <v>0</v>
          </cell>
          <cell r="AF5556" t="e">
            <v>#REF!</v>
          </cell>
          <cell r="AG5556">
            <v>0</v>
          </cell>
        </row>
        <row r="5557">
          <cell r="B5557">
            <v>16</v>
          </cell>
          <cell r="O5557">
            <v>0</v>
          </cell>
          <cell r="P5557">
            <v>0</v>
          </cell>
          <cell r="R5557">
            <v>0</v>
          </cell>
          <cell r="S5557">
            <v>0</v>
          </cell>
          <cell r="T5557">
            <v>0</v>
          </cell>
          <cell r="U5557">
            <v>0</v>
          </cell>
          <cell r="V5557">
            <v>0</v>
          </cell>
          <cell r="W5557">
            <v>0</v>
          </cell>
          <cell r="X5557">
            <v>0</v>
          </cell>
          <cell r="Y5557" t="e">
            <v>#REF!</v>
          </cell>
          <cell r="Z5557">
            <v>0</v>
          </cell>
          <cell r="AA5557">
            <v>0</v>
          </cell>
          <cell r="AB5557">
            <v>0</v>
          </cell>
          <cell r="AC5557">
            <v>0</v>
          </cell>
          <cell r="AD5557">
            <v>0</v>
          </cell>
          <cell r="AE5557">
            <v>0</v>
          </cell>
          <cell r="AF5557" t="e">
            <v>#REF!</v>
          </cell>
          <cell r="AG5557">
            <v>0</v>
          </cell>
        </row>
        <row r="5558">
          <cell r="B5558" t="str">
            <v>ВЫХОД:</v>
          </cell>
          <cell r="N5558">
            <v>100</v>
          </cell>
          <cell r="Q5558">
            <v>90</v>
          </cell>
        </row>
        <row r="5559">
          <cell r="B5559" t="str">
            <v>Информация о пищевой ценности и содержании витаминов и микроэлементов:</v>
          </cell>
        </row>
        <row r="5560">
          <cell r="B5560" t="str">
            <v>В 100 граммах блюда содержится:</v>
          </cell>
        </row>
        <row r="5561">
          <cell r="B5561" t="str">
            <v>Пищевые вещества г:</v>
          </cell>
          <cell r="I5561" t="str">
            <v>Минеральные в-ва, мг:</v>
          </cell>
          <cell r="N5561" t="str">
            <v>Витамины, мг:</v>
          </cell>
          <cell r="R5561" t="str">
            <v>Белки</v>
          </cell>
          <cell r="S5561" t="str">
            <v>Ж</v>
          </cell>
          <cell r="T5561" t="str">
            <v>У</v>
          </cell>
          <cell r="U5561" t="str">
            <v>Эц</v>
          </cell>
          <cell r="V5561" t="str">
            <v>Ca</v>
          </cell>
          <cell r="W5561" t="str">
            <v>Mg</v>
          </cell>
          <cell r="X5561" t="str">
            <v>P</v>
          </cell>
          <cell r="Y5561" t="str">
            <v>Fe</v>
          </cell>
          <cell r="Z5561" t="str">
            <v>A</v>
          </cell>
          <cell r="AA5561" t="str">
            <v>B1</v>
          </cell>
          <cell r="AB5561" t="str">
            <v>B2</v>
          </cell>
          <cell r="AC5561" t="str">
            <v>PP</v>
          </cell>
          <cell r="AD5561" t="str">
            <v>C</v>
          </cell>
          <cell r="AE5561" t="str">
            <v>С/ст</v>
          </cell>
        </row>
        <row r="5562">
          <cell r="A5562" t="str">
            <v>Тефтели из рыбы</v>
          </cell>
          <cell r="B5562" t="str">
            <v>Белки:</v>
          </cell>
          <cell r="F5562">
            <v>11.64</v>
          </cell>
          <cell r="I5562" t="str">
            <v>Ca</v>
          </cell>
          <cell r="K5562">
            <v>44.92</v>
          </cell>
          <cell r="N5562" t="str">
            <v>A</v>
          </cell>
          <cell r="O5562">
            <v>0.03</v>
          </cell>
          <cell r="P5562" t="str">
            <v>C</v>
          </cell>
          <cell r="Q5562">
            <v>0.85</v>
          </cell>
          <cell r="R5562">
            <v>11.64</v>
          </cell>
          <cell r="S5562">
            <v>4.46</v>
          </cell>
          <cell r="T5562">
            <v>8.032</v>
          </cell>
          <cell r="U5562">
            <v>116.68</v>
          </cell>
          <cell r="V5562">
            <v>44.92</v>
          </cell>
          <cell r="W5562">
            <v>33.6</v>
          </cell>
          <cell r="X5562">
            <v>158.87</v>
          </cell>
          <cell r="Y5562">
            <v>0.66</v>
          </cell>
          <cell r="Z5562">
            <v>0.03</v>
          </cell>
          <cell r="AA5562">
            <v>7.0000000000000007E-2</v>
          </cell>
          <cell r="AB5562">
            <v>7.0000000000000007E-2</v>
          </cell>
          <cell r="AC5562">
            <v>0.6</v>
          </cell>
          <cell r="AD5562">
            <v>0.85</v>
          </cell>
          <cell r="AE5562">
            <v>36.528999999999996</v>
          </cell>
        </row>
        <row r="5563">
          <cell r="B5563" t="str">
            <v>Жиры:</v>
          </cell>
          <cell r="F5563">
            <v>4.46</v>
          </cell>
          <cell r="I5563" t="str">
            <v>Mg</v>
          </cell>
          <cell r="K5563">
            <v>33.6</v>
          </cell>
          <cell r="N5563" t="str">
            <v>B1</v>
          </cell>
          <cell r="O5563">
            <v>7.0000000000000007E-2</v>
          </cell>
        </row>
        <row r="5564">
          <cell r="B5564" t="str">
            <v>Углеводы:</v>
          </cell>
          <cell r="F5564">
            <v>8.032</v>
          </cell>
          <cell r="I5564" t="str">
            <v>P</v>
          </cell>
          <cell r="K5564">
            <v>158.87</v>
          </cell>
          <cell r="N5564" t="str">
            <v>B2</v>
          </cell>
          <cell r="O5564">
            <v>7.0000000000000007E-2</v>
          </cell>
        </row>
        <row r="5565">
          <cell r="B5565" t="str">
            <v>Энерг. ценность:</v>
          </cell>
          <cell r="F5565">
            <v>116.68</v>
          </cell>
          <cell r="I5565" t="str">
            <v>Fe</v>
          </cell>
          <cell r="K5565">
            <v>0.66</v>
          </cell>
          <cell r="N5565" t="str">
            <v>PP</v>
          </cell>
          <cell r="O5565">
            <v>0.6</v>
          </cell>
        </row>
        <row r="5568">
          <cell r="B5568" t="str">
            <v>Технологический процесс изготовления, оформления и подачи блюда (изделия), условия и сроки реализации:</v>
          </cell>
        </row>
        <row r="5569">
          <cell r="B5569" t="str">
            <v>Технология приготовления: подготовленное филе рыбное без кожи и ко-</v>
          </cell>
        </row>
        <row r="5570">
          <cell r="B5570" t="str">
            <v xml:space="preserve">стей промывают, нарезают на куски, пропускают два раза через мясорубку вместе </v>
          </cell>
        </row>
        <row r="5571">
          <cell r="B5571" t="str">
            <v>с очищенным луком репчатым и размоченным в молоке хлебом пшеничным. В по-</v>
          </cell>
        </row>
        <row r="5572">
          <cell r="B5572" t="str">
            <v xml:space="preserve">лученную массу добавляют соль поваренную йодированную (3/4 от рецептурной </v>
          </cell>
        </row>
        <row r="5573">
          <cell r="B5573" t="str">
            <v xml:space="preserve">нормы),  хорошо вымешивают и формуют шарики массой 25-35 г, панируют в муке </v>
          </cell>
        </row>
        <row r="5574">
          <cell r="B5574" t="str">
            <v xml:space="preserve">пшеничной и слегка обжаривают в масле с двух сторон на сковороде в нагретом </v>
          </cell>
        </row>
        <row r="5575">
          <cell r="B5575" t="str">
            <v>сливочном масле.</v>
          </cell>
        </row>
        <row r="5576">
          <cell r="B5576" t="str">
            <v>Из подсушенной муки пшеничной (1/4 часть от рецептурной нормы) гото-</v>
          </cell>
        </row>
        <row r="5577">
          <cell r="B5577" t="str">
            <v xml:space="preserve">вят соус молочный густой. Обжаренные тефтели укладывают в посуду, заливают </v>
          </cell>
        </row>
        <row r="5578">
          <cell r="B5578" t="str">
            <v xml:space="preserve">приготовленным соусом молочным, добавляют воду (10% от массы соуса) и тушат </v>
          </cell>
        </row>
        <row r="5579">
          <cell r="B5579" t="str">
            <v>при слабом кипении в течение 15-20 мин. При отпуске тефтели рыбные полива-</v>
          </cell>
        </row>
        <row r="5580">
          <cell r="B5580" t="str">
            <v>ют соусом, в котором они тушились.</v>
          </cell>
        </row>
        <row r="5581">
          <cell r="B5581" t="str">
            <v>Температура подачи: не ниже 65С.</v>
          </cell>
        </row>
        <row r="5582">
          <cell r="B5582" t="str">
            <v>Срок реализации: не более двух часов с момента приготовления.</v>
          </cell>
        </row>
        <row r="5586">
          <cell r="B5586" t="str">
            <v>Зав. производством: ___________________ Набиуллина Альбина Маратовна</v>
          </cell>
        </row>
        <row r="5587">
          <cell r="B5587" t="str">
            <v>ИП Набиуллина Альбина Маратовна, кафе "Оазис"</v>
          </cell>
        </row>
        <row r="5588">
          <cell r="B5588" t="str">
            <v>(наименование организации и предприятия)</v>
          </cell>
        </row>
        <row r="5590">
          <cell r="B5590" t="str">
            <v>Технологическая карта №</v>
          </cell>
          <cell r="I5590">
            <v>99</v>
          </cell>
        </row>
        <row r="5591">
          <cell r="B5591" t="str">
            <v>Источник рецептуры: Рецептура №</v>
          </cell>
          <cell r="J5591" t="str">
            <v>Методических указаний "Организация питания в ДОУ",</v>
          </cell>
        </row>
        <row r="5592">
          <cell r="J5592" t="str">
            <v>М, 2007. Издание официальное.</v>
          </cell>
        </row>
        <row r="5594">
          <cell r="B5594" t="str">
            <v>Хлеб пшеничный</v>
          </cell>
        </row>
        <row r="5595">
          <cell r="B5595" t="str">
            <v>Наименование блюда (изделия)</v>
          </cell>
        </row>
        <row r="5596">
          <cell r="B5596" t="str">
            <v>№</v>
          </cell>
          <cell r="C5596" t="str">
            <v xml:space="preserve">Наименование  сырья, пищевых продуктов   </v>
          </cell>
          <cell r="M5596" t="str">
            <v>Норма на 100 грамм</v>
          </cell>
          <cell r="O5596" t="str">
            <v>Норма на</v>
          </cell>
          <cell r="P5596">
            <v>30</v>
          </cell>
          <cell r="Q5596" t="str">
            <v>грамм</v>
          </cell>
        </row>
        <row r="5597">
          <cell r="M5597" t="str">
            <v>Масса брутто, г</v>
          </cell>
          <cell r="N5597" t="str">
            <v>Масса нетто или п/ф, г</v>
          </cell>
          <cell r="O5597" t="str">
            <v>Масса брутто, г</v>
          </cell>
          <cell r="P5597" t="str">
            <v>Масса нетто или п/ф, г</v>
          </cell>
          <cell r="R5597" t="str">
            <v>Аналоги по ведомости:</v>
          </cell>
          <cell r="S5597" t="str">
            <v>День 1</v>
          </cell>
          <cell r="T5597" t="str">
            <v>День 2</v>
          </cell>
          <cell r="U5597" t="str">
            <v>День 3</v>
          </cell>
          <cell r="V5597" t="str">
            <v>День 4</v>
          </cell>
          <cell r="W5597" t="str">
            <v>День 5</v>
          </cell>
          <cell r="X5597" t="str">
            <v>День 6</v>
          </cell>
          <cell r="Y5597" t="str">
            <v>День 7</v>
          </cell>
          <cell r="Z5597" t="str">
            <v>День 8</v>
          </cell>
          <cell r="AA5597" t="str">
            <v>День 9</v>
          </cell>
          <cell r="AB5597" t="str">
            <v>День 10</v>
          </cell>
          <cell r="AC5597" t="str">
            <v>День 11</v>
          </cell>
          <cell r="AD5597" t="str">
            <v>День 12</v>
          </cell>
          <cell r="AE5597" t="str">
            <v>День 13</v>
          </cell>
          <cell r="AF5597" t="str">
            <v>День 14</v>
          </cell>
          <cell r="AG5597" t="str">
            <v>С/ст</v>
          </cell>
        </row>
        <row r="5598">
          <cell r="B5598">
            <v>1</v>
          </cell>
          <cell r="C5598" t="str">
            <v>Хлеб пшеничный</v>
          </cell>
          <cell r="M5598">
            <v>103</v>
          </cell>
          <cell r="N5598">
            <v>100</v>
          </cell>
          <cell r="O5598">
            <v>30.9</v>
          </cell>
          <cell r="P5598">
            <v>30</v>
          </cell>
          <cell r="R5598" t="str">
            <v>Хлеб пшеничный</v>
          </cell>
          <cell r="S5598">
            <v>20</v>
          </cell>
          <cell r="T5598">
            <v>0</v>
          </cell>
          <cell r="U5598">
            <v>0</v>
          </cell>
          <cell r="V5598">
            <v>20</v>
          </cell>
          <cell r="W5598">
            <v>30</v>
          </cell>
          <cell r="X5598">
            <v>0</v>
          </cell>
          <cell r="Y5598" t="e">
            <v>#REF!</v>
          </cell>
          <cell r="Z5598">
            <v>20</v>
          </cell>
          <cell r="AA5598">
            <v>20</v>
          </cell>
          <cell r="AB5598">
            <v>20</v>
          </cell>
          <cell r="AC5598">
            <v>20</v>
          </cell>
          <cell r="AD5598">
            <v>0</v>
          </cell>
          <cell r="AE5598">
            <v>20</v>
          </cell>
          <cell r="AF5598" t="e">
            <v>#REF!</v>
          </cell>
          <cell r="AG5598">
            <v>86</v>
          </cell>
        </row>
        <row r="5599">
          <cell r="B5599">
            <v>2</v>
          </cell>
          <cell r="O5599">
            <v>0</v>
          </cell>
          <cell r="P5599">
            <v>0</v>
          </cell>
          <cell r="R5599">
            <v>0</v>
          </cell>
          <cell r="S5599">
            <v>0</v>
          </cell>
          <cell r="T5599">
            <v>0</v>
          </cell>
          <cell r="U5599">
            <v>0</v>
          </cell>
          <cell r="V5599">
            <v>0</v>
          </cell>
          <cell r="W5599">
            <v>0</v>
          </cell>
          <cell r="X5599">
            <v>0</v>
          </cell>
          <cell r="Y5599" t="e">
            <v>#REF!</v>
          </cell>
          <cell r="Z5599">
            <v>0</v>
          </cell>
          <cell r="AA5599">
            <v>0</v>
          </cell>
          <cell r="AB5599">
            <v>0</v>
          </cell>
          <cell r="AC5599">
            <v>0</v>
          </cell>
          <cell r="AD5599">
            <v>0</v>
          </cell>
          <cell r="AE5599">
            <v>0</v>
          </cell>
          <cell r="AF5599" t="e">
            <v>#REF!</v>
          </cell>
          <cell r="AG5599">
            <v>0</v>
          </cell>
        </row>
        <row r="5600">
          <cell r="B5600">
            <v>3</v>
          </cell>
          <cell r="O5600">
            <v>0</v>
          </cell>
          <cell r="P5600">
            <v>0</v>
          </cell>
          <cell r="R5600">
            <v>0</v>
          </cell>
          <cell r="S5600">
            <v>0</v>
          </cell>
          <cell r="T5600">
            <v>0</v>
          </cell>
          <cell r="U5600">
            <v>0</v>
          </cell>
          <cell r="V5600">
            <v>0</v>
          </cell>
          <cell r="W5600">
            <v>0</v>
          </cell>
          <cell r="X5600">
            <v>0</v>
          </cell>
          <cell r="Y5600" t="e">
            <v>#REF!</v>
          </cell>
          <cell r="Z5600">
            <v>0</v>
          </cell>
          <cell r="AA5600">
            <v>0</v>
          </cell>
          <cell r="AB5600">
            <v>0</v>
          </cell>
          <cell r="AC5600">
            <v>0</v>
          </cell>
          <cell r="AD5600">
            <v>0</v>
          </cell>
          <cell r="AE5600">
            <v>0</v>
          </cell>
          <cell r="AF5600" t="e">
            <v>#REF!</v>
          </cell>
          <cell r="AG5600">
            <v>0</v>
          </cell>
        </row>
        <row r="5601">
          <cell r="B5601">
            <v>4</v>
          </cell>
          <cell r="O5601">
            <v>0</v>
          </cell>
          <cell r="P5601">
            <v>0</v>
          </cell>
          <cell r="R5601">
            <v>0</v>
          </cell>
          <cell r="S5601">
            <v>0</v>
          </cell>
          <cell r="T5601">
            <v>0</v>
          </cell>
          <cell r="U5601">
            <v>0</v>
          </cell>
          <cell r="V5601">
            <v>0</v>
          </cell>
          <cell r="W5601">
            <v>0</v>
          </cell>
          <cell r="X5601">
            <v>0</v>
          </cell>
          <cell r="Y5601" t="e">
            <v>#REF!</v>
          </cell>
          <cell r="Z5601">
            <v>0</v>
          </cell>
          <cell r="AA5601">
            <v>0</v>
          </cell>
          <cell r="AB5601">
            <v>0</v>
          </cell>
          <cell r="AC5601">
            <v>0</v>
          </cell>
          <cell r="AD5601">
            <v>0</v>
          </cell>
          <cell r="AE5601">
            <v>0</v>
          </cell>
          <cell r="AF5601" t="e">
            <v>#REF!</v>
          </cell>
          <cell r="AG5601">
            <v>0</v>
          </cell>
        </row>
        <row r="5602">
          <cell r="B5602">
            <v>5</v>
          </cell>
          <cell r="O5602">
            <v>0</v>
          </cell>
          <cell r="P5602">
            <v>0</v>
          </cell>
          <cell r="R5602">
            <v>0</v>
          </cell>
          <cell r="S5602">
            <v>0</v>
          </cell>
          <cell r="T5602">
            <v>0</v>
          </cell>
          <cell r="U5602">
            <v>0</v>
          </cell>
          <cell r="V5602">
            <v>0</v>
          </cell>
          <cell r="W5602">
            <v>0</v>
          </cell>
          <cell r="X5602">
            <v>0</v>
          </cell>
          <cell r="Y5602" t="e">
            <v>#REF!</v>
          </cell>
          <cell r="Z5602">
            <v>0</v>
          </cell>
          <cell r="AA5602">
            <v>0</v>
          </cell>
          <cell r="AB5602">
            <v>0</v>
          </cell>
          <cell r="AC5602">
            <v>0</v>
          </cell>
          <cell r="AD5602">
            <v>0</v>
          </cell>
          <cell r="AE5602">
            <v>0</v>
          </cell>
          <cell r="AF5602" t="e">
            <v>#REF!</v>
          </cell>
          <cell r="AG5602">
            <v>0</v>
          </cell>
        </row>
        <row r="5603">
          <cell r="B5603">
            <v>6</v>
          </cell>
          <cell r="O5603">
            <v>0</v>
          </cell>
          <cell r="P5603">
            <v>0</v>
          </cell>
          <cell r="R5603">
            <v>0</v>
          </cell>
          <cell r="S5603">
            <v>0</v>
          </cell>
          <cell r="T5603">
            <v>0</v>
          </cell>
          <cell r="U5603">
            <v>0</v>
          </cell>
          <cell r="V5603">
            <v>0</v>
          </cell>
          <cell r="W5603">
            <v>0</v>
          </cell>
          <cell r="X5603">
            <v>0</v>
          </cell>
          <cell r="Y5603" t="e">
            <v>#REF!</v>
          </cell>
          <cell r="Z5603">
            <v>0</v>
          </cell>
          <cell r="AA5603">
            <v>0</v>
          </cell>
          <cell r="AB5603">
            <v>0</v>
          </cell>
          <cell r="AC5603">
            <v>0</v>
          </cell>
          <cell r="AD5603">
            <v>0</v>
          </cell>
          <cell r="AE5603">
            <v>0</v>
          </cell>
          <cell r="AF5603" t="e">
            <v>#REF!</v>
          </cell>
          <cell r="AG5603">
            <v>0</v>
          </cell>
        </row>
        <row r="5604">
          <cell r="B5604">
            <v>7</v>
          </cell>
          <cell r="O5604">
            <v>0</v>
          </cell>
          <cell r="P5604">
            <v>0</v>
          </cell>
          <cell r="R5604">
            <v>0</v>
          </cell>
          <cell r="S5604">
            <v>0</v>
          </cell>
          <cell r="T5604">
            <v>0</v>
          </cell>
          <cell r="U5604">
            <v>0</v>
          </cell>
          <cell r="V5604">
            <v>0</v>
          </cell>
          <cell r="W5604">
            <v>0</v>
          </cell>
          <cell r="X5604">
            <v>0</v>
          </cell>
          <cell r="Y5604" t="e">
            <v>#REF!</v>
          </cell>
          <cell r="Z5604">
            <v>0</v>
          </cell>
          <cell r="AA5604">
            <v>0</v>
          </cell>
          <cell r="AB5604">
            <v>0</v>
          </cell>
          <cell r="AC5604">
            <v>0</v>
          </cell>
          <cell r="AD5604">
            <v>0</v>
          </cell>
          <cell r="AE5604">
            <v>0</v>
          </cell>
          <cell r="AF5604" t="e">
            <v>#REF!</v>
          </cell>
          <cell r="AG5604">
            <v>0</v>
          </cell>
        </row>
        <row r="5605">
          <cell r="B5605">
            <v>8</v>
          </cell>
          <cell r="O5605">
            <v>0</v>
          </cell>
          <cell r="P5605">
            <v>0</v>
          </cell>
          <cell r="R5605">
            <v>0</v>
          </cell>
          <cell r="S5605">
            <v>0</v>
          </cell>
          <cell r="T5605">
            <v>0</v>
          </cell>
          <cell r="U5605">
            <v>0</v>
          </cell>
          <cell r="V5605">
            <v>0</v>
          </cell>
          <cell r="W5605">
            <v>0</v>
          </cell>
          <cell r="X5605">
            <v>0</v>
          </cell>
          <cell r="Y5605" t="e">
            <v>#REF!</v>
          </cell>
          <cell r="Z5605">
            <v>0</v>
          </cell>
          <cell r="AA5605">
            <v>0</v>
          </cell>
          <cell r="AB5605">
            <v>0</v>
          </cell>
          <cell r="AC5605">
            <v>0</v>
          </cell>
          <cell r="AD5605">
            <v>0</v>
          </cell>
          <cell r="AE5605">
            <v>0</v>
          </cell>
          <cell r="AF5605" t="e">
            <v>#REF!</v>
          </cell>
          <cell r="AG5605">
            <v>0</v>
          </cell>
        </row>
        <row r="5606">
          <cell r="B5606">
            <v>9</v>
          </cell>
          <cell r="O5606">
            <v>0</v>
          </cell>
          <cell r="P5606">
            <v>0</v>
          </cell>
          <cell r="R5606">
            <v>0</v>
          </cell>
          <cell r="S5606">
            <v>0</v>
          </cell>
          <cell r="T5606">
            <v>0</v>
          </cell>
          <cell r="U5606">
            <v>0</v>
          </cell>
          <cell r="V5606">
            <v>0</v>
          </cell>
          <cell r="W5606">
            <v>0</v>
          </cell>
          <cell r="X5606">
            <v>0</v>
          </cell>
          <cell r="Y5606" t="e">
            <v>#REF!</v>
          </cell>
          <cell r="Z5606">
            <v>0</v>
          </cell>
          <cell r="AA5606">
            <v>0</v>
          </cell>
          <cell r="AB5606">
            <v>0</v>
          </cell>
          <cell r="AC5606">
            <v>0</v>
          </cell>
          <cell r="AD5606">
            <v>0</v>
          </cell>
          <cell r="AE5606">
            <v>0</v>
          </cell>
          <cell r="AF5606" t="e">
            <v>#REF!</v>
          </cell>
          <cell r="AG5606">
            <v>0</v>
          </cell>
        </row>
        <row r="5607">
          <cell r="B5607">
            <v>10</v>
          </cell>
          <cell r="O5607">
            <v>0</v>
          </cell>
          <cell r="P5607">
            <v>0</v>
          </cell>
          <cell r="R5607">
            <v>0</v>
          </cell>
          <cell r="S5607">
            <v>0</v>
          </cell>
          <cell r="T5607">
            <v>0</v>
          </cell>
          <cell r="U5607">
            <v>0</v>
          </cell>
          <cell r="V5607">
            <v>0</v>
          </cell>
          <cell r="W5607">
            <v>0</v>
          </cell>
          <cell r="X5607">
            <v>0</v>
          </cell>
          <cell r="Y5607" t="e">
            <v>#REF!</v>
          </cell>
          <cell r="Z5607">
            <v>0</v>
          </cell>
          <cell r="AA5607">
            <v>0</v>
          </cell>
          <cell r="AB5607">
            <v>0</v>
          </cell>
          <cell r="AC5607">
            <v>0</v>
          </cell>
          <cell r="AD5607">
            <v>0</v>
          </cell>
          <cell r="AE5607">
            <v>0</v>
          </cell>
          <cell r="AF5607" t="e">
            <v>#REF!</v>
          </cell>
          <cell r="AG5607">
            <v>0</v>
          </cell>
        </row>
        <row r="5608">
          <cell r="B5608">
            <v>11</v>
          </cell>
          <cell r="O5608">
            <v>0</v>
          </cell>
          <cell r="P5608">
            <v>0</v>
          </cell>
          <cell r="R5608">
            <v>0</v>
          </cell>
          <cell r="S5608">
            <v>0</v>
          </cell>
          <cell r="T5608">
            <v>0</v>
          </cell>
          <cell r="U5608">
            <v>0</v>
          </cell>
          <cell r="V5608">
            <v>0</v>
          </cell>
          <cell r="W5608">
            <v>0</v>
          </cell>
          <cell r="X5608">
            <v>0</v>
          </cell>
          <cell r="Y5608" t="e">
            <v>#REF!</v>
          </cell>
          <cell r="Z5608">
            <v>0</v>
          </cell>
          <cell r="AA5608">
            <v>0</v>
          </cell>
          <cell r="AB5608">
            <v>0</v>
          </cell>
          <cell r="AC5608">
            <v>0</v>
          </cell>
          <cell r="AD5608">
            <v>0</v>
          </cell>
          <cell r="AE5608">
            <v>0</v>
          </cell>
          <cell r="AF5608" t="e">
            <v>#REF!</v>
          </cell>
          <cell r="AG5608">
            <v>0</v>
          </cell>
        </row>
        <row r="5609">
          <cell r="B5609">
            <v>12</v>
          </cell>
          <cell r="O5609">
            <v>0</v>
          </cell>
          <cell r="P5609">
            <v>0</v>
          </cell>
          <cell r="R5609">
            <v>0</v>
          </cell>
          <cell r="S5609">
            <v>0</v>
          </cell>
          <cell r="T5609">
            <v>0</v>
          </cell>
          <cell r="U5609">
            <v>0</v>
          </cell>
          <cell r="V5609">
            <v>0</v>
          </cell>
          <cell r="W5609">
            <v>0</v>
          </cell>
          <cell r="X5609">
            <v>0</v>
          </cell>
          <cell r="Y5609" t="e">
            <v>#REF!</v>
          </cell>
          <cell r="Z5609">
            <v>0</v>
          </cell>
          <cell r="AA5609">
            <v>0</v>
          </cell>
          <cell r="AB5609">
            <v>0</v>
          </cell>
          <cell r="AC5609">
            <v>0</v>
          </cell>
          <cell r="AD5609">
            <v>0</v>
          </cell>
          <cell r="AE5609">
            <v>0</v>
          </cell>
          <cell r="AF5609" t="e">
            <v>#REF!</v>
          </cell>
          <cell r="AG5609">
            <v>0</v>
          </cell>
        </row>
        <row r="5610">
          <cell r="B5610">
            <v>13</v>
          </cell>
          <cell r="O5610">
            <v>0</v>
          </cell>
          <cell r="P5610">
            <v>0</v>
          </cell>
          <cell r="R5610">
            <v>0</v>
          </cell>
          <cell r="S5610">
            <v>0</v>
          </cell>
          <cell r="T5610">
            <v>0</v>
          </cell>
          <cell r="U5610">
            <v>0</v>
          </cell>
          <cell r="V5610">
            <v>0</v>
          </cell>
          <cell r="W5610">
            <v>0</v>
          </cell>
          <cell r="X5610">
            <v>0</v>
          </cell>
          <cell r="Y5610" t="e">
            <v>#REF!</v>
          </cell>
          <cell r="Z5610">
            <v>0</v>
          </cell>
          <cell r="AA5610">
            <v>0</v>
          </cell>
          <cell r="AB5610">
            <v>0</v>
          </cell>
          <cell r="AC5610">
            <v>0</v>
          </cell>
          <cell r="AD5610">
            <v>0</v>
          </cell>
          <cell r="AE5610">
            <v>0</v>
          </cell>
          <cell r="AF5610" t="e">
            <v>#REF!</v>
          </cell>
          <cell r="AG5610">
            <v>0</v>
          </cell>
        </row>
        <row r="5611">
          <cell r="B5611">
            <v>14</v>
          </cell>
          <cell r="O5611">
            <v>0</v>
          </cell>
          <cell r="P5611">
            <v>0</v>
          </cell>
          <cell r="R5611">
            <v>0</v>
          </cell>
          <cell r="S5611">
            <v>0</v>
          </cell>
          <cell r="T5611">
            <v>0</v>
          </cell>
          <cell r="U5611">
            <v>0</v>
          </cell>
          <cell r="V5611">
            <v>0</v>
          </cell>
          <cell r="W5611">
            <v>0</v>
          </cell>
          <cell r="X5611">
            <v>0</v>
          </cell>
          <cell r="Y5611" t="e">
            <v>#REF!</v>
          </cell>
          <cell r="Z5611">
            <v>0</v>
          </cell>
          <cell r="AA5611">
            <v>0</v>
          </cell>
          <cell r="AB5611">
            <v>0</v>
          </cell>
          <cell r="AC5611">
            <v>0</v>
          </cell>
          <cell r="AD5611">
            <v>0</v>
          </cell>
          <cell r="AE5611">
            <v>0</v>
          </cell>
          <cell r="AF5611" t="e">
            <v>#REF!</v>
          </cell>
          <cell r="AG5611">
            <v>0</v>
          </cell>
        </row>
        <row r="5612">
          <cell r="B5612">
            <v>15</v>
          </cell>
          <cell r="O5612">
            <v>0</v>
          </cell>
          <cell r="P5612">
            <v>0</v>
          </cell>
          <cell r="R5612">
            <v>0</v>
          </cell>
          <cell r="S5612">
            <v>0</v>
          </cell>
          <cell r="T5612">
            <v>0</v>
          </cell>
          <cell r="U5612">
            <v>0</v>
          </cell>
          <cell r="V5612">
            <v>0</v>
          </cell>
          <cell r="W5612">
            <v>0</v>
          </cell>
          <cell r="X5612">
            <v>0</v>
          </cell>
          <cell r="Y5612" t="e">
            <v>#REF!</v>
          </cell>
          <cell r="Z5612">
            <v>0</v>
          </cell>
          <cell r="AA5612">
            <v>0</v>
          </cell>
          <cell r="AB5612">
            <v>0</v>
          </cell>
          <cell r="AC5612">
            <v>0</v>
          </cell>
          <cell r="AD5612">
            <v>0</v>
          </cell>
          <cell r="AE5612">
            <v>0</v>
          </cell>
          <cell r="AF5612" t="e">
            <v>#REF!</v>
          </cell>
          <cell r="AG5612">
            <v>0</v>
          </cell>
        </row>
        <row r="5613">
          <cell r="B5613">
            <v>16</v>
          </cell>
          <cell r="O5613">
            <v>0</v>
          </cell>
          <cell r="P5613">
            <v>0</v>
          </cell>
          <cell r="R5613">
            <v>0</v>
          </cell>
          <cell r="S5613">
            <v>0</v>
          </cell>
          <cell r="T5613">
            <v>0</v>
          </cell>
          <cell r="U5613">
            <v>0</v>
          </cell>
          <cell r="V5613">
            <v>0</v>
          </cell>
          <cell r="W5613">
            <v>0</v>
          </cell>
          <cell r="X5613">
            <v>0</v>
          </cell>
          <cell r="Y5613" t="e">
            <v>#REF!</v>
          </cell>
          <cell r="Z5613">
            <v>0</v>
          </cell>
          <cell r="AA5613">
            <v>0</v>
          </cell>
          <cell r="AB5613">
            <v>0</v>
          </cell>
          <cell r="AC5613">
            <v>0</v>
          </cell>
          <cell r="AD5613">
            <v>0</v>
          </cell>
          <cell r="AE5613">
            <v>0</v>
          </cell>
          <cell r="AF5613" t="e">
            <v>#REF!</v>
          </cell>
          <cell r="AG5613">
            <v>0</v>
          </cell>
        </row>
        <row r="5614">
          <cell r="B5614">
            <v>17</v>
          </cell>
          <cell r="O5614">
            <v>0</v>
          </cell>
          <cell r="P5614">
            <v>0</v>
          </cell>
          <cell r="R5614">
            <v>0</v>
          </cell>
          <cell r="S5614">
            <v>0</v>
          </cell>
          <cell r="T5614">
            <v>0</v>
          </cell>
          <cell r="U5614">
            <v>0</v>
          </cell>
          <cell r="V5614">
            <v>0</v>
          </cell>
          <cell r="W5614">
            <v>0</v>
          </cell>
          <cell r="X5614">
            <v>0</v>
          </cell>
          <cell r="Y5614" t="e">
            <v>#REF!</v>
          </cell>
          <cell r="Z5614">
            <v>0</v>
          </cell>
          <cell r="AA5614">
            <v>0</v>
          </cell>
          <cell r="AB5614">
            <v>0</v>
          </cell>
          <cell r="AC5614">
            <v>0</v>
          </cell>
          <cell r="AD5614">
            <v>0</v>
          </cell>
          <cell r="AE5614">
            <v>0</v>
          </cell>
          <cell r="AF5614" t="e">
            <v>#REF!</v>
          </cell>
          <cell r="AG5614">
            <v>0</v>
          </cell>
        </row>
        <row r="5615">
          <cell r="B5615" t="str">
            <v>ВЫХОД:</v>
          </cell>
          <cell r="N5615">
            <v>100</v>
          </cell>
          <cell r="Q5615">
            <v>30</v>
          </cell>
        </row>
        <row r="5616">
          <cell r="B5616" t="str">
            <v>Информация о пищевой ценности и содержании витаминов и микроэлементов:</v>
          </cell>
        </row>
        <row r="5617">
          <cell r="B5617" t="str">
            <v>В 100 граммах блюда содержится:</v>
          </cell>
        </row>
        <row r="5618">
          <cell r="B5618" t="str">
            <v>Пищевые вещества г:</v>
          </cell>
          <cell r="I5618" t="str">
            <v>Минеральные в-ва, мг:</v>
          </cell>
          <cell r="N5618" t="str">
            <v>Витамины, мг:</v>
          </cell>
          <cell r="R5618" t="str">
            <v>Белки</v>
          </cell>
          <cell r="S5618" t="str">
            <v>Ж</v>
          </cell>
          <cell r="T5618" t="str">
            <v>У</v>
          </cell>
          <cell r="U5618" t="str">
            <v>Эц</v>
          </cell>
          <cell r="V5618" t="str">
            <v>Ca</v>
          </cell>
          <cell r="W5618" t="str">
            <v>Mg</v>
          </cell>
          <cell r="X5618" t="str">
            <v>P</v>
          </cell>
          <cell r="Y5618" t="str">
            <v>Fe</v>
          </cell>
          <cell r="Z5618" t="str">
            <v>A</v>
          </cell>
          <cell r="AA5618" t="str">
            <v>B1</v>
          </cell>
          <cell r="AB5618" t="str">
            <v>B2</v>
          </cell>
          <cell r="AC5618" t="str">
            <v>PP</v>
          </cell>
          <cell r="AD5618" t="str">
            <v>C</v>
          </cell>
          <cell r="AE5618" t="str">
            <v>С/ст</v>
          </cell>
        </row>
        <row r="5619">
          <cell r="A5619" t="str">
            <v>Хлеб пшеничный</v>
          </cell>
          <cell r="B5619" t="str">
            <v>Белки:</v>
          </cell>
          <cell r="F5619">
            <v>7.75</v>
          </cell>
          <cell r="I5619" t="str">
            <v>Ca</v>
          </cell>
          <cell r="K5619">
            <v>148</v>
          </cell>
          <cell r="N5619" t="str">
            <v>A</v>
          </cell>
          <cell r="P5619" t="str">
            <v>C</v>
          </cell>
          <cell r="R5619">
            <v>7.75</v>
          </cell>
          <cell r="S5619">
            <v>2.75</v>
          </cell>
          <cell r="T5619">
            <v>53.25</v>
          </cell>
          <cell r="U5619">
            <v>273</v>
          </cell>
          <cell r="V5619">
            <v>148</v>
          </cell>
          <cell r="W5619">
            <v>0</v>
          </cell>
          <cell r="X5619">
            <v>0</v>
          </cell>
          <cell r="Y5619">
            <v>2.75</v>
          </cell>
          <cell r="Z5619">
            <v>0</v>
          </cell>
          <cell r="AA5619">
            <v>0.5</v>
          </cell>
          <cell r="AB5619">
            <v>0.31</v>
          </cell>
          <cell r="AC5619">
            <v>3.5</v>
          </cell>
          <cell r="AD5619">
            <v>0</v>
          </cell>
          <cell r="AE5619">
            <v>8.8579999999999988</v>
          </cell>
        </row>
        <row r="5620">
          <cell r="B5620" t="str">
            <v>Жиры:</v>
          </cell>
          <cell r="F5620">
            <v>2.75</v>
          </cell>
          <cell r="I5620" t="str">
            <v>Mg</v>
          </cell>
          <cell r="N5620" t="str">
            <v>B1</v>
          </cell>
          <cell r="O5620">
            <v>0.5</v>
          </cell>
        </row>
        <row r="5621">
          <cell r="B5621" t="str">
            <v>Углеводы:</v>
          </cell>
          <cell r="F5621">
            <v>53.25</v>
          </cell>
          <cell r="I5621" t="str">
            <v>P</v>
          </cell>
          <cell r="N5621" t="str">
            <v>B2</v>
          </cell>
          <cell r="O5621">
            <v>0.31</v>
          </cell>
        </row>
        <row r="5622">
          <cell r="B5622" t="str">
            <v>Энерг. ценность:</v>
          </cell>
          <cell r="F5622">
            <v>273</v>
          </cell>
          <cell r="I5622" t="str">
            <v>Fe</v>
          </cell>
          <cell r="K5622">
            <v>2.75</v>
          </cell>
          <cell r="N5622" t="str">
            <v>PP</v>
          </cell>
          <cell r="O5622">
            <v>3.5</v>
          </cell>
        </row>
        <row r="5625">
          <cell r="B5625" t="str">
            <v>Технологический процесс изготовления, оформления и подачи блюда (изделия), условия и сроки реализации:</v>
          </cell>
        </row>
        <row r="5626">
          <cell r="B5626" t="str">
            <v>Хлеб нарезают ломтиками.</v>
          </cell>
        </row>
        <row r="5643">
          <cell r="B5643" t="str">
            <v>Зав. производством: ___________________ Набиуллина Альбина Маратовна</v>
          </cell>
        </row>
        <row r="5644">
          <cell r="B5644" t="str">
            <v>ИП Набиуллина Альбина Маратовна, кафе "Оазис"</v>
          </cell>
        </row>
        <row r="5645">
          <cell r="B5645" t="str">
            <v>(наименование организации и предприятия)</v>
          </cell>
        </row>
        <row r="5647">
          <cell r="B5647" t="str">
            <v>Технологическая карта №</v>
          </cell>
          <cell r="I5647">
            <v>100</v>
          </cell>
        </row>
        <row r="5648">
          <cell r="B5648" t="str">
            <v>Источник рецептуры: Рецептура №</v>
          </cell>
          <cell r="I5648" t="str">
            <v>-</v>
          </cell>
          <cell r="J5648" t="str">
            <v>Методических указаний "Организация питания в ДОУ",</v>
          </cell>
        </row>
        <row r="5649">
          <cell r="J5649" t="str">
            <v>М, 2007. Издание официальное.</v>
          </cell>
        </row>
        <row r="5651">
          <cell r="B5651" t="str">
            <v>Хлеб ржаной (ржано - пшеничный)</v>
          </cell>
        </row>
        <row r="5652">
          <cell r="B5652" t="str">
            <v>Наименование блюда (изделия)</v>
          </cell>
        </row>
        <row r="5653">
          <cell r="B5653" t="str">
            <v>№</v>
          </cell>
          <cell r="C5653" t="str">
            <v xml:space="preserve">Наименование  сырья, пищевых продуктов   </v>
          </cell>
          <cell r="M5653" t="str">
            <v>Норма на 100 грамм</v>
          </cell>
          <cell r="O5653" t="str">
            <v>Норма на</v>
          </cell>
          <cell r="P5653">
            <v>30</v>
          </cell>
          <cell r="Q5653" t="str">
            <v>грамм</v>
          </cell>
        </row>
        <row r="5654">
          <cell r="M5654" t="str">
            <v>Масса брутто, г</v>
          </cell>
          <cell r="N5654" t="str">
            <v>Масса нетто или п/ф, г</v>
          </cell>
          <cell r="O5654" t="str">
            <v>Масса брутто, г</v>
          </cell>
          <cell r="P5654" t="str">
            <v>Масса нетто или п/ф, г</v>
          </cell>
          <cell r="R5654" t="str">
            <v>Аналоги по ведомости:</v>
          </cell>
          <cell r="S5654" t="str">
            <v>День 1</v>
          </cell>
          <cell r="T5654" t="str">
            <v>День 2</v>
          </cell>
          <cell r="U5654" t="str">
            <v>День 3</v>
          </cell>
          <cell r="V5654" t="str">
            <v>День 4</v>
          </cell>
          <cell r="W5654" t="str">
            <v>День 5</v>
          </cell>
          <cell r="X5654" t="str">
            <v>День 6</v>
          </cell>
          <cell r="Y5654" t="str">
            <v>День 7</v>
          </cell>
          <cell r="Z5654" t="str">
            <v>День 8</v>
          </cell>
          <cell r="AA5654" t="str">
            <v>День 9</v>
          </cell>
          <cell r="AB5654" t="str">
            <v>День 10</v>
          </cell>
          <cell r="AC5654" t="str">
            <v>День 11</v>
          </cell>
          <cell r="AD5654" t="str">
            <v>День 12</v>
          </cell>
          <cell r="AE5654" t="str">
            <v>День 13</v>
          </cell>
          <cell r="AF5654" t="str">
            <v>День 14</v>
          </cell>
          <cell r="AG5654" t="str">
            <v>С/ст</v>
          </cell>
        </row>
        <row r="5655">
          <cell r="B5655">
            <v>1</v>
          </cell>
          <cell r="C5655" t="str">
            <v>Хлеб ржаной (ржано - пшеничный)</v>
          </cell>
          <cell r="M5655">
            <v>103</v>
          </cell>
          <cell r="N5655">
            <v>100</v>
          </cell>
          <cell r="O5655">
            <v>30.9</v>
          </cell>
          <cell r="P5655">
            <v>30</v>
          </cell>
          <cell r="R5655" t="str">
            <v>Хлеб ржаной</v>
          </cell>
          <cell r="S5655">
            <v>40</v>
          </cell>
          <cell r="T5655">
            <v>40</v>
          </cell>
          <cell r="U5655">
            <v>40</v>
          </cell>
          <cell r="V5655">
            <v>40</v>
          </cell>
          <cell r="W5655">
            <v>40</v>
          </cell>
          <cell r="X5655">
            <v>40</v>
          </cell>
          <cell r="Y5655" t="e">
            <v>#REF!</v>
          </cell>
          <cell r="Z5655">
            <v>40</v>
          </cell>
          <cell r="AA5655">
            <v>40</v>
          </cell>
          <cell r="AB5655">
            <v>40</v>
          </cell>
          <cell r="AC5655">
            <v>40</v>
          </cell>
          <cell r="AD5655">
            <v>40</v>
          </cell>
          <cell r="AE5655">
            <v>40</v>
          </cell>
          <cell r="AF5655" t="e">
            <v>#REF!</v>
          </cell>
          <cell r="AG5655">
            <v>36</v>
          </cell>
        </row>
        <row r="5656">
          <cell r="B5656">
            <v>2</v>
          </cell>
          <cell r="O5656">
            <v>0</v>
          </cell>
          <cell r="P5656">
            <v>0</v>
          </cell>
          <cell r="R5656">
            <v>0</v>
          </cell>
          <cell r="S5656">
            <v>0</v>
          </cell>
          <cell r="T5656">
            <v>0</v>
          </cell>
          <cell r="U5656">
            <v>0</v>
          </cell>
          <cell r="V5656">
            <v>0</v>
          </cell>
          <cell r="W5656">
            <v>0</v>
          </cell>
          <cell r="X5656">
            <v>0</v>
          </cell>
          <cell r="Y5656" t="e">
            <v>#REF!</v>
          </cell>
          <cell r="Z5656">
            <v>0</v>
          </cell>
          <cell r="AA5656">
            <v>0</v>
          </cell>
          <cell r="AB5656">
            <v>0</v>
          </cell>
          <cell r="AC5656">
            <v>0</v>
          </cell>
          <cell r="AD5656">
            <v>0</v>
          </cell>
          <cell r="AE5656">
            <v>0</v>
          </cell>
          <cell r="AF5656" t="e">
            <v>#REF!</v>
          </cell>
          <cell r="AG5656">
            <v>0</v>
          </cell>
        </row>
        <row r="5657">
          <cell r="B5657">
            <v>3</v>
          </cell>
          <cell r="O5657">
            <v>0</v>
          </cell>
          <cell r="P5657">
            <v>0</v>
          </cell>
          <cell r="R5657">
            <v>0</v>
          </cell>
          <cell r="S5657">
            <v>0</v>
          </cell>
          <cell r="T5657">
            <v>0</v>
          </cell>
          <cell r="U5657">
            <v>0</v>
          </cell>
          <cell r="V5657">
            <v>0</v>
          </cell>
          <cell r="W5657">
            <v>0</v>
          </cell>
          <cell r="X5657">
            <v>0</v>
          </cell>
          <cell r="Y5657" t="e">
            <v>#REF!</v>
          </cell>
          <cell r="Z5657">
            <v>0</v>
          </cell>
          <cell r="AA5657">
            <v>0</v>
          </cell>
          <cell r="AB5657">
            <v>0</v>
          </cell>
          <cell r="AC5657">
            <v>0</v>
          </cell>
          <cell r="AD5657">
            <v>0</v>
          </cell>
          <cell r="AE5657">
            <v>0</v>
          </cell>
          <cell r="AF5657" t="e">
            <v>#REF!</v>
          </cell>
          <cell r="AG5657">
            <v>0</v>
          </cell>
        </row>
        <row r="5658">
          <cell r="B5658">
            <v>4</v>
          </cell>
          <cell r="O5658">
            <v>0</v>
          </cell>
          <cell r="P5658">
            <v>0</v>
          </cell>
          <cell r="R5658">
            <v>0</v>
          </cell>
          <cell r="S5658">
            <v>0</v>
          </cell>
          <cell r="T5658">
            <v>0</v>
          </cell>
          <cell r="U5658">
            <v>0</v>
          </cell>
          <cell r="V5658">
            <v>0</v>
          </cell>
          <cell r="W5658">
            <v>0</v>
          </cell>
          <cell r="X5658">
            <v>0</v>
          </cell>
          <cell r="Y5658" t="e">
            <v>#REF!</v>
          </cell>
          <cell r="Z5658">
            <v>0</v>
          </cell>
          <cell r="AA5658">
            <v>0</v>
          </cell>
          <cell r="AB5658">
            <v>0</v>
          </cell>
          <cell r="AC5658">
            <v>0</v>
          </cell>
          <cell r="AD5658">
            <v>0</v>
          </cell>
          <cell r="AE5658">
            <v>0</v>
          </cell>
          <cell r="AF5658" t="e">
            <v>#REF!</v>
          </cell>
          <cell r="AG5658">
            <v>0</v>
          </cell>
        </row>
        <row r="5659">
          <cell r="B5659">
            <v>5</v>
          </cell>
          <cell r="O5659">
            <v>0</v>
          </cell>
          <cell r="P5659">
            <v>0</v>
          </cell>
          <cell r="R5659">
            <v>0</v>
          </cell>
          <cell r="S5659">
            <v>0</v>
          </cell>
          <cell r="T5659">
            <v>0</v>
          </cell>
          <cell r="U5659">
            <v>0</v>
          </cell>
          <cell r="V5659">
            <v>0</v>
          </cell>
          <cell r="W5659">
            <v>0</v>
          </cell>
          <cell r="X5659">
            <v>0</v>
          </cell>
          <cell r="Y5659" t="e">
            <v>#REF!</v>
          </cell>
          <cell r="Z5659">
            <v>0</v>
          </cell>
          <cell r="AA5659">
            <v>0</v>
          </cell>
          <cell r="AB5659">
            <v>0</v>
          </cell>
          <cell r="AC5659">
            <v>0</v>
          </cell>
          <cell r="AD5659">
            <v>0</v>
          </cell>
          <cell r="AE5659">
            <v>0</v>
          </cell>
          <cell r="AF5659" t="e">
            <v>#REF!</v>
          </cell>
          <cell r="AG5659">
            <v>0</v>
          </cell>
        </row>
        <row r="5660">
          <cell r="B5660">
            <v>6</v>
          </cell>
          <cell r="O5660">
            <v>0</v>
          </cell>
          <cell r="P5660">
            <v>0</v>
          </cell>
          <cell r="R5660">
            <v>0</v>
          </cell>
          <cell r="S5660">
            <v>0</v>
          </cell>
          <cell r="T5660">
            <v>0</v>
          </cell>
          <cell r="U5660">
            <v>0</v>
          </cell>
          <cell r="V5660">
            <v>0</v>
          </cell>
          <cell r="W5660">
            <v>0</v>
          </cell>
          <cell r="X5660">
            <v>0</v>
          </cell>
          <cell r="Y5660" t="e">
            <v>#REF!</v>
          </cell>
          <cell r="Z5660">
            <v>0</v>
          </cell>
          <cell r="AA5660">
            <v>0</v>
          </cell>
          <cell r="AB5660">
            <v>0</v>
          </cell>
          <cell r="AC5660">
            <v>0</v>
          </cell>
          <cell r="AD5660">
            <v>0</v>
          </cell>
          <cell r="AE5660">
            <v>0</v>
          </cell>
          <cell r="AF5660" t="e">
            <v>#REF!</v>
          </cell>
          <cell r="AG5660">
            <v>0</v>
          </cell>
        </row>
        <row r="5661">
          <cell r="B5661">
            <v>7</v>
          </cell>
          <cell r="O5661">
            <v>0</v>
          </cell>
          <cell r="P5661">
            <v>0</v>
          </cell>
          <cell r="R5661">
            <v>0</v>
          </cell>
          <cell r="S5661">
            <v>0</v>
          </cell>
          <cell r="T5661">
            <v>0</v>
          </cell>
          <cell r="U5661">
            <v>0</v>
          </cell>
          <cell r="V5661">
            <v>0</v>
          </cell>
          <cell r="W5661">
            <v>0</v>
          </cell>
          <cell r="X5661">
            <v>0</v>
          </cell>
          <cell r="Y5661" t="e">
            <v>#REF!</v>
          </cell>
          <cell r="Z5661">
            <v>0</v>
          </cell>
          <cell r="AA5661">
            <v>0</v>
          </cell>
          <cell r="AB5661">
            <v>0</v>
          </cell>
          <cell r="AC5661">
            <v>0</v>
          </cell>
          <cell r="AD5661">
            <v>0</v>
          </cell>
          <cell r="AE5661">
            <v>0</v>
          </cell>
          <cell r="AF5661" t="e">
            <v>#REF!</v>
          </cell>
          <cell r="AG5661">
            <v>0</v>
          </cell>
        </row>
        <row r="5662">
          <cell r="B5662">
            <v>8</v>
          </cell>
          <cell r="O5662">
            <v>0</v>
          </cell>
          <cell r="P5662">
            <v>0</v>
          </cell>
          <cell r="R5662">
            <v>0</v>
          </cell>
          <cell r="S5662">
            <v>0</v>
          </cell>
          <cell r="T5662">
            <v>0</v>
          </cell>
          <cell r="U5662">
            <v>0</v>
          </cell>
          <cell r="V5662">
            <v>0</v>
          </cell>
          <cell r="W5662">
            <v>0</v>
          </cell>
          <cell r="X5662">
            <v>0</v>
          </cell>
          <cell r="Y5662" t="e">
            <v>#REF!</v>
          </cell>
          <cell r="Z5662">
            <v>0</v>
          </cell>
          <cell r="AA5662">
            <v>0</v>
          </cell>
          <cell r="AB5662">
            <v>0</v>
          </cell>
          <cell r="AC5662">
            <v>0</v>
          </cell>
          <cell r="AD5662">
            <v>0</v>
          </cell>
          <cell r="AE5662">
            <v>0</v>
          </cell>
          <cell r="AF5662" t="e">
            <v>#REF!</v>
          </cell>
          <cell r="AG5662">
            <v>0</v>
          </cell>
        </row>
        <row r="5663">
          <cell r="B5663">
            <v>9</v>
          </cell>
          <cell r="O5663">
            <v>0</v>
          </cell>
          <cell r="P5663">
            <v>0</v>
          </cell>
          <cell r="R5663">
            <v>0</v>
          </cell>
          <cell r="S5663">
            <v>0</v>
          </cell>
          <cell r="T5663">
            <v>0</v>
          </cell>
          <cell r="U5663">
            <v>0</v>
          </cell>
          <cell r="V5663">
            <v>0</v>
          </cell>
          <cell r="W5663">
            <v>0</v>
          </cell>
          <cell r="X5663">
            <v>0</v>
          </cell>
          <cell r="Y5663" t="e">
            <v>#REF!</v>
          </cell>
          <cell r="Z5663">
            <v>0</v>
          </cell>
          <cell r="AA5663">
            <v>0</v>
          </cell>
          <cell r="AB5663">
            <v>0</v>
          </cell>
          <cell r="AC5663">
            <v>0</v>
          </cell>
          <cell r="AD5663">
            <v>0</v>
          </cell>
          <cell r="AE5663">
            <v>0</v>
          </cell>
          <cell r="AF5663" t="e">
            <v>#REF!</v>
          </cell>
          <cell r="AG5663">
            <v>0</v>
          </cell>
        </row>
        <row r="5664">
          <cell r="B5664">
            <v>10</v>
          </cell>
          <cell r="O5664">
            <v>0</v>
          </cell>
          <cell r="P5664">
            <v>0</v>
          </cell>
          <cell r="R5664">
            <v>0</v>
          </cell>
          <cell r="S5664">
            <v>0</v>
          </cell>
          <cell r="T5664">
            <v>0</v>
          </cell>
          <cell r="U5664">
            <v>0</v>
          </cell>
          <cell r="V5664">
            <v>0</v>
          </cell>
          <cell r="W5664">
            <v>0</v>
          </cell>
          <cell r="X5664">
            <v>0</v>
          </cell>
          <cell r="Y5664" t="e">
            <v>#REF!</v>
          </cell>
          <cell r="Z5664">
            <v>0</v>
          </cell>
          <cell r="AA5664">
            <v>0</v>
          </cell>
          <cell r="AB5664">
            <v>0</v>
          </cell>
          <cell r="AC5664">
            <v>0</v>
          </cell>
          <cell r="AD5664">
            <v>0</v>
          </cell>
          <cell r="AE5664">
            <v>0</v>
          </cell>
          <cell r="AF5664" t="e">
            <v>#REF!</v>
          </cell>
          <cell r="AG5664">
            <v>0</v>
          </cell>
        </row>
        <row r="5665">
          <cell r="B5665">
            <v>11</v>
          </cell>
          <cell r="O5665">
            <v>0</v>
          </cell>
          <cell r="P5665">
            <v>0</v>
          </cell>
          <cell r="R5665">
            <v>0</v>
          </cell>
          <cell r="S5665">
            <v>0</v>
          </cell>
          <cell r="T5665">
            <v>0</v>
          </cell>
          <cell r="U5665">
            <v>0</v>
          </cell>
          <cell r="V5665">
            <v>0</v>
          </cell>
          <cell r="W5665">
            <v>0</v>
          </cell>
          <cell r="X5665">
            <v>0</v>
          </cell>
          <cell r="Y5665" t="e">
            <v>#REF!</v>
          </cell>
          <cell r="Z5665">
            <v>0</v>
          </cell>
          <cell r="AA5665">
            <v>0</v>
          </cell>
          <cell r="AB5665">
            <v>0</v>
          </cell>
          <cell r="AC5665">
            <v>0</v>
          </cell>
          <cell r="AD5665">
            <v>0</v>
          </cell>
          <cell r="AE5665">
            <v>0</v>
          </cell>
          <cell r="AF5665" t="e">
            <v>#REF!</v>
          </cell>
          <cell r="AG5665">
            <v>0</v>
          </cell>
        </row>
        <row r="5666">
          <cell r="B5666">
            <v>12</v>
          </cell>
          <cell r="O5666">
            <v>0</v>
          </cell>
          <cell r="P5666">
            <v>0</v>
          </cell>
          <cell r="R5666">
            <v>0</v>
          </cell>
          <cell r="S5666">
            <v>0</v>
          </cell>
          <cell r="T5666">
            <v>0</v>
          </cell>
          <cell r="U5666">
            <v>0</v>
          </cell>
          <cell r="V5666">
            <v>0</v>
          </cell>
          <cell r="W5666">
            <v>0</v>
          </cell>
          <cell r="X5666">
            <v>0</v>
          </cell>
          <cell r="Y5666" t="e">
            <v>#REF!</v>
          </cell>
          <cell r="Z5666">
            <v>0</v>
          </cell>
          <cell r="AA5666">
            <v>0</v>
          </cell>
          <cell r="AB5666">
            <v>0</v>
          </cell>
          <cell r="AC5666">
            <v>0</v>
          </cell>
          <cell r="AD5666">
            <v>0</v>
          </cell>
          <cell r="AE5666">
            <v>0</v>
          </cell>
          <cell r="AF5666" t="e">
            <v>#REF!</v>
          </cell>
          <cell r="AG5666">
            <v>0</v>
          </cell>
        </row>
        <row r="5667">
          <cell r="B5667">
            <v>13</v>
          </cell>
          <cell r="O5667">
            <v>0</v>
          </cell>
          <cell r="P5667">
            <v>0</v>
          </cell>
          <cell r="R5667">
            <v>0</v>
          </cell>
          <cell r="S5667">
            <v>0</v>
          </cell>
          <cell r="T5667">
            <v>0</v>
          </cell>
          <cell r="U5667">
            <v>0</v>
          </cell>
          <cell r="V5667">
            <v>0</v>
          </cell>
          <cell r="W5667">
            <v>0</v>
          </cell>
          <cell r="X5667">
            <v>0</v>
          </cell>
          <cell r="Y5667" t="e">
            <v>#REF!</v>
          </cell>
          <cell r="Z5667">
            <v>0</v>
          </cell>
          <cell r="AA5667">
            <v>0</v>
          </cell>
          <cell r="AB5667">
            <v>0</v>
          </cell>
          <cell r="AC5667">
            <v>0</v>
          </cell>
          <cell r="AD5667">
            <v>0</v>
          </cell>
          <cell r="AE5667">
            <v>0</v>
          </cell>
          <cell r="AF5667" t="e">
            <v>#REF!</v>
          </cell>
          <cell r="AG5667">
            <v>0</v>
          </cell>
        </row>
        <row r="5668">
          <cell r="B5668">
            <v>14</v>
          </cell>
          <cell r="O5668">
            <v>0</v>
          </cell>
          <cell r="P5668">
            <v>0</v>
          </cell>
          <cell r="R5668">
            <v>0</v>
          </cell>
          <cell r="S5668">
            <v>0</v>
          </cell>
          <cell r="T5668">
            <v>0</v>
          </cell>
          <cell r="U5668">
            <v>0</v>
          </cell>
          <cell r="V5668">
            <v>0</v>
          </cell>
          <cell r="W5668">
            <v>0</v>
          </cell>
          <cell r="X5668">
            <v>0</v>
          </cell>
          <cell r="Y5668" t="e">
            <v>#REF!</v>
          </cell>
          <cell r="Z5668">
            <v>0</v>
          </cell>
          <cell r="AA5668">
            <v>0</v>
          </cell>
          <cell r="AB5668">
            <v>0</v>
          </cell>
          <cell r="AC5668">
            <v>0</v>
          </cell>
          <cell r="AD5668">
            <v>0</v>
          </cell>
          <cell r="AE5668">
            <v>0</v>
          </cell>
          <cell r="AF5668" t="e">
            <v>#REF!</v>
          </cell>
          <cell r="AG5668">
            <v>0</v>
          </cell>
        </row>
        <row r="5669">
          <cell r="B5669">
            <v>15</v>
          </cell>
          <cell r="O5669">
            <v>0</v>
          </cell>
          <cell r="P5669">
            <v>0</v>
          </cell>
          <cell r="R5669">
            <v>0</v>
          </cell>
          <cell r="S5669">
            <v>0</v>
          </cell>
          <cell r="T5669">
            <v>0</v>
          </cell>
          <cell r="U5669">
            <v>0</v>
          </cell>
          <cell r="V5669">
            <v>0</v>
          </cell>
          <cell r="W5669">
            <v>0</v>
          </cell>
          <cell r="X5669">
            <v>0</v>
          </cell>
          <cell r="Y5669" t="e">
            <v>#REF!</v>
          </cell>
          <cell r="Z5669">
            <v>0</v>
          </cell>
          <cell r="AA5669">
            <v>0</v>
          </cell>
          <cell r="AB5669">
            <v>0</v>
          </cell>
          <cell r="AC5669">
            <v>0</v>
          </cell>
          <cell r="AD5669">
            <v>0</v>
          </cell>
          <cell r="AE5669">
            <v>0</v>
          </cell>
          <cell r="AF5669" t="e">
            <v>#REF!</v>
          </cell>
          <cell r="AG5669">
            <v>0</v>
          </cell>
        </row>
        <row r="5670">
          <cell r="B5670">
            <v>16</v>
          </cell>
          <cell r="O5670">
            <v>0</v>
          </cell>
          <cell r="P5670">
            <v>0</v>
          </cell>
          <cell r="R5670">
            <v>0</v>
          </cell>
          <cell r="S5670">
            <v>0</v>
          </cell>
          <cell r="T5670">
            <v>0</v>
          </cell>
          <cell r="U5670">
            <v>0</v>
          </cell>
          <cell r="V5670">
            <v>0</v>
          </cell>
          <cell r="W5670">
            <v>0</v>
          </cell>
          <cell r="X5670">
            <v>0</v>
          </cell>
          <cell r="Y5670" t="e">
            <v>#REF!</v>
          </cell>
          <cell r="Z5670">
            <v>0</v>
          </cell>
          <cell r="AA5670">
            <v>0</v>
          </cell>
          <cell r="AB5670">
            <v>0</v>
          </cell>
          <cell r="AC5670">
            <v>0</v>
          </cell>
          <cell r="AD5670">
            <v>0</v>
          </cell>
          <cell r="AE5670">
            <v>0</v>
          </cell>
          <cell r="AF5670" t="e">
            <v>#REF!</v>
          </cell>
          <cell r="AG5670">
            <v>0</v>
          </cell>
        </row>
        <row r="5671">
          <cell r="B5671">
            <v>17</v>
          </cell>
          <cell r="O5671">
            <v>0</v>
          </cell>
          <cell r="P5671">
            <v>0</v>
          </cell>
          <cell r="R5671">
            <v>0</v>
          </cell>
          <cell r="S5671">
            <v>0</v>
          </cell>
          <cell r="T5671">
            <v>0</v>
          </cell>
          <cell r="U5671">
            <v>0</v>
          </cell>
          <cell r="V5671">
            <v>0</v>
          </cell>
          <cell r="W5671">
            <v>0</v>
          </cell>
          <cell r="X5671">
            <v>0</v>
          </cell>
          <cell r="Y5671" t="e">
            <v>#REF!</v>
          </cell>
          <cell r="Z5671">
            <v>0</v>
          </cell>
          <cell r="AA5671">
            <v>0</v>
          </cell>
          <cell r="AB5671">
            <v>0</v>
          </cell>
          <cell r="AC5671">
            <v>0</v>
          </cell>
          <cell r="AD5671">
            <v>0</v>
          </cell>
          <cell r="AE5671">
            <v>0</v>
          </cell>
          <cell r="AF5671" t="e">
            <v>#REF!</v>
          </cell>
          <cell r="AG5671">
            <v>0</v>
          </cell>
        </row>
        <row r="5672">
          <cell r="B5672" t="str">
            <v>ВЫХОД:</v>
          </cell>
          <cell r="N5672">
            <v>100</v>
          </cell>
          <cell r="Q5672">
            <v>30</v>
          </cell>
        </row>
        <row r="5673">
          <cell r="B5673" t="str">
            <v>Информация о пищевой ценности и содержании витаминов и микроэлементов:</v>
          </cell>
        </row>
        <row r="5674">
          <cell r="B5674" t="str">
            <v>В 100 граммах блюда содержится:</v>
          </cell>
        </row>
        <row r="5675">
          <cell r="B5675" t="str">
            <v>Пищевые вещества г:</v>
          </cell>
          <cell r="I5675" t="str">
            <v>Минеральные в-ва, мг:</v>
          </cell>
          <cell r="N5675" t="str">
            <v>Витамины, мг:</v>
          </cell>
          <cell r="R5675" t="str">
            <v>Белки</v>
          </cell>
          <cell r="S5675" t="str">
            <v>Ж</v>
          </cell>
          <cell r="T5675" t="str">
            <v>У</v>
          </cell>
          <cell r="U5675" t="str">
            <v>Эц</v>
          </cell>
          <cell r="V5675" t="str">
            <v>Ca</v>
          </cell>
          <cell r="W5675" t="str">
            <v>Mg</v>
          </cell>
          <cell r="X5675" t="str">
            <v>P</v>
          </cell>
          <cell r="Y5675" t="str">
            <v>Fe</v>
          </cell>
          <cell r="Z5675" t="str">
            <v>A</v>
          </cell>
          <cell r="AA5675" t="str">
            <v>B1</v>
          </cell>
          <cell r="AB5675" t="str">
            <v>B2</v>
          </cell>
          <cell r="AC5675" t="str">
            <v>PP</v>
          </cell>
          <cell r="AD5675" t="str">
            <v>C</v>
          </cell>
          <cell r="AE5675" t="str">
            <v>С/ст</v>
          </cell>
        </row>
        <row r="5676">
          <cell r="A5676" t="str">
            <v>Хлеб ржаной (ржано - пшеничный)</v>
          </cell>
          <cell r="B5676" t="str">
            <v>Белки:</v>
          </cell>
          <cell r="F5676">
            <v>5.83</v>
          </cell>
          <cell r="I5676" t="str">
            <v>Ca</v>
          </cell>
          <cell r="K5676">
            <v>25.33</v>
          </cell>
          <cell r="N5676" t="str">
            <v>A</v>
          </cell>
          <cell r="P5676" t="str">
            <v>C</v>
          </cell>
          <cell r="R5676">
            <v>5.83</v>
          </cell>
          <cell r="S5676">
            <v>1</v>
          </cell>
          <cell r="T5676">
            <v>44.5</v>
          </cell>
          <cell r="U5676">
            <v>189</v>
          </cell>
          <cell r="V5676">
            <v>25.33</v>
          </cell>
          <cell r="W5676">
            <v>0</v>
          </cell>
          <cell r="X5676">
            <v>0</v>
          </cell>
          <cell r="Y5676">
            <v>2.5</v>
          </cell>
          <cell r="Z5676">
            <v>0</v>
          </cell>
          <cell r="AA5676">
            <v>0</v>
          </cell>
          <cell r="AB5676">
            <v>0</v>
          </cell>
          <cell r="AC5676">
            <v>0</v>
          </cell>
          <cell r="AD5676">
            <v>0</v>
          </cell>
          <cell r="AE5676">
            <v>3.7079999999999997</v>
          </cell>
        </row>
        <row r="5677">
          <cell r="B5677" t="str">
            <v>Жиры:</v>
          </cell>
          <cell r="F5677">
            <v>1</v>
          </cell>
          <cell r="I5677" t="str">
            <v>Mg</v>
          </cell>
          <cell r="N5677" t="str">
            <v>B1</v>
          </cell>
        </row>
        <row r="5678">
          <cell r="B5678" t="str">
            <v>Углеводы:</v>
          </cell>
          <cell r="F5678">
            <v>44.5</v>
          </cell>
          <cell r="I5678" t="str">
            <v>P</v>
          </cell>
          <cell r="N5678" t="str">
            <v>B2</v>
          </cell>
        </row>
        <row r="5679">
          <cell r="B5679" t="str">
            <v>Энерг. ценность:</v>
          </cell>
          <cell r="F5679">
            <v>189</v>
          </cell>
          <cell r="I5679" t="str">
            <v>Fe</v>
          </cell>
          <cell r="K5679">
            <v>2.5</v>
          </cell>
          <cell r="N5679" t="str">
            <v>PP</v>
          </cell>
        </row>
        <row r="5682">
          <cell r="B5682" t="str">
            <v>Технологический процесс изготовления, оформления и подачи блюда (изделия), условия и сроки реализации:</v>
          </cell>
        </row>
        <row r="5683">
          <cell r="B5683" t="str">
            <v>Хлеб нарезают ломтиками.</v>
          </cell>
        </row>
        <row r="5700">
          <cell r="B5700" t="str">
            <v>Зав. производством: ___________________ Набиуллина Альбина Маратовна</v>
          </cell>
        </row>
        <row r="5701">
          <cell r="B5701" t="str">
            <v>ИП Набиуллина Альбина Маратовна, кафе "Оазис"</v>
          </cell>
        </row>
        <row r="5702">
          <cell r="B5702" t="str">
            <v>(наименование организации и предприятия)</v>
          </cell>
        </row>
        <row r="5704">
          <cell r="B5704" t="str">
            <v>Технологическая карта №</v>
          </cell>
          <cell r="I5704">
            <v>101</v>
          </cell>
        </row>
        <row r="5705">
          <cell r="B5705" t="str">
            <v>Источник рецептуры: Рецептура №</v>
          </cell>
          <cell r="I5705">
            <v>132</v>
          </cell>
          <cell r="J5705" t="str">
            <v>Методических указаний "Организация питания в ДОУ",</v>
          </cell>
        </row>
        <row r="5706">
          <cell r="J5706" t="str">
            <v>М, 2007. Издание официальное.</v>
          </cell>
        </row>
        <row r="5708">
          <cell r="B5708" t="str">
            <v>Чай с сахаром</v>
          </cell>
        </row>
        <row r="5709">
          <cell r="B5709" t="str">
            <v>Наименование блюда (изделия)</v>
          </cell>
        </row>
        <row r="5710">
          <cell r="B5710" t="str">
            <v>№</v>
          </cell>
          <cell r="C5710" t="str">
            <v xml:space="preserve">Наименование  сырья, пищевых продуктов   </v>
          </cell>
          <cell r="M5710" t="str">
            <v>Норма на 100 грамм</v>
          </cell>
          <cell r="O5710" t="str">
            <v>Норма на</v>
          </cell>
          <cell r="P5710">
            <v>200</v>
          </cell>
          <cell r="Q5710" t="str">
            <v>грамм</v>
          </cell>
        </row>
        <row r="5711">
          <cell r="M5711" t="str">
            <v>Масса брутто, г</v>
          </cell>
          <cell r="N5711" t="str">
            <v>Масса нетто или п/ф, г</v>
          </cell>
          <cell r="O5711" t="str">
            <v>Масса брутто, г</v>
          </cell>
          <cell r="P5711" t="str">
            <v>Масса нетто или п/ф, г</v>
          </cell>
          <cell r="R5711" t="str">
            <v>Аналоги по ведомости:</v>
          </cell>
          <cell r="S5711" t="str">
            <v>День 1</v>
          </cell>
          <cell r="T5711" t="str">
            <v>День 2</v>
          </cell>
          <cell r="U5711" t="str">
            <v>День 3</v>
          </cell>
          <cell r="V5711" t="str">
            <v>День 4</v>
          </cell>
          <cell r="W5711" t="str">
            <v>День 5</v>
          </cell>
          <cell r="X5711" t="str">
            <v>День 6</v>
          </cell>
          <cell r="Y5711" t="str">
            <v>День 7</v>
          </cell>
          <cell r="Z5711" t="str">
            <v>День 8</v>
          </cell>
          <cell r="AA5711" t="str">
            <v>День 9</v>
          </cell>
          <cell r="AB5711" t="str">
            <v>День 10</v>
          </cell>
          <cell r="AC5711" t="str">
            <v>День 11</v>
          </cell>
          <cell r="AD5711" t="str">
            <v>День 12</v>
          </cell>
          <cell r="AE5711" t="str">
            <v>День 13</v>
          </cell>
          <cell r="AF5711" t="str">
            <v>День 14</v>
          </cell>
          <cell r="AG5711" t="str">
            <v>С/ст</v>
          </cell>
        </row>
        <row r="5712">
          <cell r="B5712">
            <v>1</v>
          </cell>
          <cell r="C5712" t="str">
            <v>Чай черный байховый</v>
          </cell>
          <cell r="D5712" t="str">
            <v>Чай черный байховый 0,3 0,3</v>
          </cell>
          <cell r="E5712" t="str">
            <v>Чай черный байховый 0,3 0,3</v>
          </cell>
          <cell r="F5712" t="str">
            <v>Чай черный байховый 0,3 0,3</v>
          </cell>
          <cell r="G5712" t="str">
            <v>Чай черный байховый 0,3 0,3</v>
          </cell>
          <cell r="H5712" t="str">
            <v>Чай черный байховый 0,3 0,3</v>
          </cell>
          <cell r="I5712" t="str">
            <v>Чай черный байховый 0,3 0,3</v>
          </cell>
          <cell r="J5712" t="str">
            <v>Чай черный байховый 0,3 0,3</v>
          </cell>
          <cell r="K5712" t="str">
            <v>Чай черный байховый 0,3 0,3</v>
          </cell>
          <cell r="L5712" t="str">
            <v>Чай черный байховый 0,3 0,3</v>
          </cell>
          <cell r="M5712">
            <v>0.3</v>
          </cell>
          <cell r="N5712">
            <v>0.3</v>
          </cell>
          <cell r="O5712">
            <v>0.6</v>
          </cell>
          <cell r="P5712">
            <v>0.6</v>
          </cell>
          <cell r="R5712" t="str">
            <v>Чай</v>
          </cell>
          <cell r="S5712">
            <v>0.6</v>
          </cell>
          <cell r="T5712">
            <v>0</v>
          </cell>
          <cell r="U5712">
            <v>0</v>
          </cell>
          <cell r="V5712">
            <v>0.6</v>
          </cell>
          <cell r="W5712">
            <v>0</v>
          </cell>
          <cell r="X5712">
            <v>0.6</v>
          </cell>
          <cell r="Y5712" t="e">
            <v>#REF!</v>
          </cell>
          <cell r="Z5712">
            <v>0</v>
          </cell>
          <cell r="AA5712">
            <v>0</v>
          </cell>
          <cell r="AB5712">
            <v>0.6</v>
          </cell>
          <cell r="AC5712">
            <v>0</v>
          </cell>
          <cell r="AD5712">
            <v>0</v>
          </cell>
          <cell r="AE5712">
            <v>0.6</v>
          </cell>
          <cell r="AF5712" t="e">
            <v>#REF!</v>
          </cell>
          <cell r="AG5712">
            <v>500</v>
          </cell>
        </row>
        <row r="5713">
          <cell r="B5713">
            <v>2</v>
          </cell>
          <cell r="C5713" t="str">
            <v xml:space="preserve">Вода питьевая </v>
          </cell>
          <cell r="D5713" t="str">
            <v>Вода питьевая 95 95</v>
          </cell>
          <cell r="E5713" t="str">
            <v>Вода питьевая 95 95</v>
          </cell>
          <cell r="F5713" t="str">
            <v>Вода питьевая 95 95</v>
          </cell>
          <cell r="G5713" t="str">
            <v>Вода питьевая 95 95</v>
          </cell>
          <cell r="H5713" t="str">
            <v>Вода питьевая 95 95</v>
          </cell>
          <cell r="I5713" t="str">
            <v>Вода питьевая 95 95</v>
          </cell>
          <cell r="J5713" t="str">
            <v>Вода питьевая 95 95</v>
          </cell>
          <cell r="K5713" t="str">
            <v>Вода питьевая 95 95</v>
          </cell>
          <cell r="L5713" t="str">
            <v>Вода питьевая 95 95</v>
          </cell>
          <cell r="M5713">
            <v>95</v>
          </cell>
          <cell r="N5713">
            <v>95</v>
          </cell>
          <cell r="O5713">
            <v>190</v>
          </cell>
          <cell r="P5713">
            <v>190</v>
          </cell>
          <cell r="R5713">
            <v>0</v>
          </cell>
          <cell r="S5713">
            <v>190</v>
          </cell>
          <cell r="T5713">
            <v>0</v>
          </cell>
          <cell r="U5713">
            <v>0</v>
          </cell>
          <cell r="V5713">
            <v>190</v>
          </cell>
          <cell r="W5713">
            <v>0</v>
          </cell>
          <cell r="X5713">
            <v>190</v>
          </cell>
          <cell r="Y5713" t="e">
            <v>#REF!</v>
          </cell>
          <cell r="Z5713">
            <v>0</v>
          </cell>
          <cell r="AA5713">
            <v>0</v>
          </cell>
          <cell r="AB5713">
            <v>190</v>
          </cell>
          <cell r="AC5713">
            <v>0</v>
          </cell>
          <cell r="AD5713">
            <v>0</v>
          </cell>
          <cell r="AE5713">
            <v>190</v>
          </cell>
          <cell r="AF5713" t="e">
            <v>#REF!</v>
          </cell>
          <cell r="AG5713">
            <v>0</v>
          </cell>
        </row>
        <row r="5714">
          <cell r="B5714">
            <v>3</v>
          </cell>
          <cell r="C5714" t="str">
            <v xml:space="preserve">Сахар-песок </v>
          </cell>
          <cell r="D5714" t="str">
            <v>Сахар-песок 6,5 6,5</v>
          </cell>
          <cell r="E5714" t="str">
            <v>Сахар-песок 6,5 6,5</v>
          </cell>
          <cell r="F5714" t="str">
            <v>Сахар-песок 6,5 6,5</v>
          </cell>
          <cell r="G5714" t="str">
            <v>Сахар-песок 6,5 6,5</v>
          </cell>
          <cell r="H5714" t="str">
            <v>Сахар-песок 6,5 6,5</v>
          </cell>
          <cell r="I5714" t="str">
            <v>Сахар-песок 6,5 6,5</v>
          </cell>
          <cell r="J5714" t="str">
            <v>Сахар-песок 6,5 6,5</v>
          </cell>
          <cell r="K5714" t="str">
            <v>Сахар-песок 6,5 6,5</v>
          </cell>
          <cell r="L5714" t="str">
            <v>Сахар-песок 6,5 6,5</v>
          </cell>
          <cell r="M5714">
            <v>6.5</v>
          </cell>
          <cell r="N5714">
            <v>6.5</v>
          </cell>
          <cell r="O5714">
            <v>13</v>
          </cell>
          <cell r="P5714">
            <v>13</v>
          </cell>
          <cell r="R5714" t="str">
            <v>Сахар</v>
          </cell>
          <cell r="S5714">
            <v>13</v>
          </cell>
          <cell r="T5714">
            <v>0</v>
          </cell>
          <cell r="U5714">
            <v>0</v>
          </cell>
          <cell r="V5714">
            <v>13</v>
          </cell>
          <cell r="W5714">
            <v>0</v>
          </cell>
          <cell r="X5714">
            <v>13</v>
          </cell>
          <cell r="Y5714" t="e">
            <v>#REF!</v>
          </cell>
          <cell r="Z5714">
            <v>0</v>
          </cell>
          <cell r="AA5714">
            <v>0</v>
          </cell>
          <cell r="AB5714">
            <v>13</v>
          </cell>
          <cell r="AC5714">
            <v>0</v>
          </cell>
          <cell r="AD5714">
            <v>0</v>
          </cell>
          <cell r="AE5714">
            <v>13</v>
          </cell>
          <cell r="AF5714" t="e">
            <v>#REF!</v>
          </cell>
          <cell r="AG5714">
            <v>55</v>
          </cell>
        </row>
        <row r="5715">
          <cell r="B5715">
            <v>4</v>
          </cell>
          <cell r="O5715">
            <v>0</v>
          </cell>
          <cell r="P5715">
            <v>0</v>
          </cell>
          <cell r="R5715">
            <v>0</v>
          </cell>
          <cell r="S5715">
            <v>0</v>
          </cell>
          <cell r="T5715">
            <v>0</v>
          </cell>
          <cell r="U5715">
            <v>0</v>
          </cell>
          <cell r="V5715">
            <v>0</v>
          </cell>
          <cell r="W5715">
            <v>0</v>
          </cell>
          <cell r="X5715">
            <v>0</v>
          </cell>
          <cell r="Y5715" t="e">
            <v>#REF!</v>
          </cell>
          <cell r="Z5715">
            <v>0</v>
          </cell>
          <cell r="AA5715">
            <v>0</v>
          </cell>
          <cell r="AB5715">
            <v>0</v>
          </cell>
          <cell r="AC5715">
            <v>0</v>
          </cell>
          <cell r="AD5715">
            <v>0</v>
          </cell>
          <cell r="AE5715">
            <v>0</v>
          </cell>
          <cell r="AF5715" t="e">
            <v>#REF!</v>
          </cell>
          <cell r="AG5715">
            <v>0</v>
          </cell>
        </row>
        <row r="5716">
          <cell r="B5716">
            <v>5</v>
          </cell>
          <cell r="O5716">
            <v>0</v>
          </cell>
          <cell r="P5716">
            <v>0</v>
          </cell>
          <cell r="R5716">
            <v>0</v>
          </cell>
          <cell r="S5716">
            <v>0</v>
          </cell>
          <cell r="T5716">
            <v>0</v>
          </cell>
          <cell r="U5716">
            <v>0</v>
          </cell>
          <cell r="V5716">
            <v>0</v>
          </cell>
          <cell r="W5716">
            <v>0</v>
          </cell>
          <cell r="X5716">
            <v>0</v>
          </cell>
          <cell r="Y5716" t="e">
            <v>#REF!</v>
          </cell>
          <cell r="Z5716">
            <v>0</v>
          </cell>
          <cell r="AA5716">
            <v>0</v>
          </cell>
          <cell r="AB5716">
            <v>0</v>
          </cell>
          <cell r="AC5716">
            <v>0</v>
          </cell>
          <cell r="AD5716">
            <v>0</v>
          </cell>
          <cell r="AE5716">
            <v>0</v>
          </cell>
          <cell r="AF5716" t="e">
            <v>#REF!</v>
          </cell>
          <cell r="AG5716">
            <v>0</v>
          </cell>
        </row>
        <row r="5717">
          <cell r="B5717">
            <v>6</v>
          </cell>
          <cell r="O5717">
            <v>0</v>
          </cell>
          <cell r="P5717">
            <v>0</v>
          </cell>
          <cell r="R5717">
            <v>0</v>
          </cell>
          <cell r="S5717">
            <v>0</v>
          </cell>
          <cell r="T5717">
            <v>0</v>
          </cell>
          <cell r="U5717">
            <v>0</v>
          </cell>
          <cell r="V5717">
            <v>0</v>
          </cell>
          <cell r="W5717">
            <v>0</v>
          </cell>
          <cell r="X5717">
            <v>0</v>
          </cell>
          <cell r="Y5717" t="e">
            <v>#REF!</v>
          </cell>
          <cell r="Z5717">
            <v>0</v>
          </cell>
          <cell r="AA5717">
            <v>0</v>
          </cell>
          <cell r="AB5717">
            <v>0</v>
          </cell>
          <cell r="AC5717">
            <v>0</v>
          </cell>
          <cell r="AD5717">
            <v>0</v>
          </cell>
          <cell r="AE5717">
            <v>0</v>
          </cell>
          <cell r="AF5717" t="e">
            <v>#REF!</v>
          </cell>
          <cell r="AG5717">
            <v>0</v>
          </cell>
        </row>
        <row r="5718">
          <cell r="B5718">
            <v>7</v>
          </cell>
          <cell r="O5718">
            <v>0</v>
          </cell>
          <cell r="P5718">
            <v>0</v>
          </cell>
          <cell r="R5718">
            <v>0</v>
          </cell>
          <cell r="S5718">
            <v>0</v>
          </cell>
          <cell r="T5718">
            <v>0</v>
          </cell>
          <cell r="U5718">
            <v>0</v>
          </cell>
          <cell r="V5718">
            <v>0</v>
          </cell>
          <cell r="W5718">
            <v>0</v>
          </cell>
          <cell r="X5718">
            <v>0</v>
          </cell>
          <cell r="Y5718" t="e">
            <v>#REF!</v>
          </cell>
          <cell r="Z5718">
            <v>0</v>
          </cell>
          <cell r="AA5718">
            <v>0</v>
          </cell>
          <cell r="AB5718">
            <v>0</v>
          </cell>
          <cell r="AC5718">
            <v>0</v>
          </cell>
          <cell r="AD5718">
            <v>0</v>
          </cell>
          <cell r="AE5718">
            <v>0</v>
          </cell>
          <cell r="AF5718" t="e">
            <v>#REF!</v>
          </cell>
          <cell r="AG5718">
            <v>0</v>
          </cell>
        </row>
        <row r="5719">
          <cell r="B5719">
            <v>8</v>
          </cell>
          <cell r="O5719">
            <v>0</v>
          </cell>
          <cell r="P5719">
            <v>0</v>
          </cell>
          <cell r="R5719">
            <v>0</v>
          </cell>
          <cell r="S5719">
            <v>0</v>
          </cell>
          <cell r="T5719">
            <v>0</v>
          </cell>
          <cell r="U5719">
            <v>0</v>
          </cell>
          <cell r="V5719">
            <v>0</v>
          </cell>
          <cell r="W5719">
            <v>0</v>
          </cell>
          <cell r="X5719">
            <v>0</v>
          </cell>
          <cell r="Y5719" t="e">
            <v>#REF!</v>
          </cell>
          <cell r="Z5719">
            <v>0</v>
          </cell>
          <cell r="AA5719">
            <v>0</v>
          </cell>
          <cell r="AB5719">
            <v>0</v>
          </cell>
          <cell r="AC5719">
            <v>0</v>
          </cell>
          <cell r="AD5719">
            <v>0</v>
          </cell>
          <cell r="AE5719">
            <v>0</v>
          </cell>
          <cell r="AF5719" t="e">
            <v>#REF!</v>
          </cell>
          <cell r="AG5719">
            <v>0</v>
          </cell>
        </row>
        <row r="5720">
          <cell r="B5720">
            <v>9</v>
          </cell>
          <cell r="O5720">
            <v>0</v>
          </cell>
          <cell r="P5720">
            <v>0</v>
          </cell>
          <cell r="R5720">
            <v>0</v>
          </cell>
          <cell r="S5720">
            <v>0</v>
          </cell>
          <cell r="T5720">
            <v>0</v>
          </cell>
          <cell r="U5720">
            <v>0</v>
          </cell>
          <cell r="V5720">
            <v>0</v>
          </cell>
          <cell r="W5720">
            <v>0</v>
          </cell>
          <cell r="X5720">
            <v>0</v>
          </cell>
          <cell r="Y5720" t="e">
            <v>#REF!</v>
          </cell>
          <cell r="Z5720">
            <v>0</v>
          </cell>
          <cell r="AA5720">
            <v>0</v>
          </cell>
          <cell r="AB5720">
            <v>0</v>
          </cell>
          <cell r="AC5720">
            <v>0</v>
          </cell>
          <cell r="AD5720">
            <v>0</v>
          </cell>
          <cell r="AE5720">
            <v>0</v>
          </cell>
          <cell r="AF5720" t="e">
            <v>#REF!</v>
          </cell>
          <cell r="AG5720">
            <v>0</v>
          </cell>
        </row>
        <row r="5721">
          <cell r="B5721">
            <v>10</v>
          </cell>
          <cell r="O5721">
            <v>0</v>
          </cell>
          <cell r="P5721">
            <v>0</v>
          </cell>
          <cell r="R5721">
            <v>0</v>
          </cell>
          <cell r="S5721">
            <v>0</v>
          </cell>
          <cell r="T5721">
            <v>0</v>
          </cell>
          <cell r="U5721">
            <v>0</v>
          </cell>
          <cell r="V5721">
            <v>0</v>
          </cell>
          <cell r="W5721">
            <v>0</v>
          </cell>
          <cell r="X5721">
            <v>0</v>
          </cell>
          <cell r="Y5721" t="e">
            <v>#REF!</v>
          </cell>
          <cell r="Z5721">
            <v>0</v>
          </cell>
          <cell r="AA5721">
            <v>0</v>
          </cell>
          <cell r="AB5721">
            <v>0</v>
          </cell>
          <cell r="AC5721">
            <v>0</v>
          </cell>
          <cell r="AD5721">
            <v>0</v>
          </cell>
          <cell r="AE5721">
            <v>0</v>
          </cell>
          <cell r="AF5721" t="e">
            <v>#REF!</v>
          </cell>
          <cell r="AG5721">
            <v>0</v>
          </cell>
        </row>
        <row r="5722">
          <cell r="B5722">
            <v>11</v>
          </cell>
          <cell r="O5722">
            <v>0</v>
          </cell>
          <cell r="P5722">
            <v>0</v>
          </cell>
          <cell r="R5722">
            <v>0</v>
          </cell>
          <cell r="S5722">
            <v>0</v>
          </cell>
          <cell r="T5722">
            <v>0</v>
          </cell>
          <cell r="U5722">
            <v>0</v>
          </cell>
          <cell r="V5722">
            <v>0</v>
          </cell>
          <cell r="W5722">
            <v>0</v>
          </cell>
          <cell r="X5722">
            <v>0</v>
          </cell>
          <cell r="Y5722" t="e">
            <v>#REF!</v>
          </cell>
          <cell r="Z5722">
            <v>0</v>
          </cell>
          <cell r="AA5722">
            <v>0</v>
          </cell>
          <cell r="AB5722">
            <v>0</v>
          </cell>
          <cell r="AC5722">
            <v>0</v>
          </cell>
          <cell r="AD5722">
            <v>0</v>
          </cell>
          <cell r="AE5722">
            <v>0</v>
          </cell>
          <cell r="AF5722" t="e">
            <v>#REF!</v>
          </cell>
          <cell r="AG5722">
            <v>0</v>
          </cell>
        </row>
        <row r="5723">
          <cell r="B5723">
            <v>12</v>
          </cell>
          <cell r="O5723">
            <v>0</v>
          </cell>
          <cell r="P5723">
            <v>0</v>
          </cell>
          <cell r="R5723">
            <v>0</v>
          </cell>
          <cell r="S5723">
            <v>0</v>
          </cell>
          <cell r="T5723">
            <v>0</v>
          </cell>
          <cell r="U5723">
            <v>0</v>
          </cell>
          <cell r="V5723">
            <v>0</v>
          </cell>
          <cell r="W5723">
            <v>0</v>
          </cell>
          <cell r="X5723">
            <v>0</v>
          </cell>
          <cell r="Y5723" t="e">
            <v>#REF!</v>
          </cell>
          <cell r="Z5723">
            <v>0</v>
          </cell>
          <cell r="AA5723">
            <v>0</v>
          </cell>
          <cell r="AB5723">
            <v>0</v>
          </cell>
          <cell r="AC5723">
            <v>0</v>
          </cell>
          <cell r="AD5723">
            <v>0</v>
          </cell>
          <cell r="AE5723">
            <v>0</v>
          </cell>
          <cell r="AF5723" t="e">
            <v>#REF!</v>
          </cell>
          <cell r="AG5723">
            <v>0</v>
          </cell>
        </row>
        <row r="5724">
          <cell r="B5724">
            <v>13</v>
          </cell>
          <cell r="O5724">
            <v>0</v>
          </cell>
          <cell r="P5724">
            <v>0</v>
          </cell>
          <cell r="R5724">
            <v>0</v>
          </cell>
          <cell r="S5724">
            <v>0</v>
          </cell>
          <cell r="T5724">
            <v>0</v>
          </cell>
          <cell r="U5724">
            <v>0</v>
          </cell>
          <cell r="V5724">
            <v>0</v>
          </cell>
          <cell r="W5724">
            <v>0</v>
          </cell>
          <cell r="X5724">
            <v>0</v>
          </cell>
          <cell r="Y5724" t="e">
            <v>#REF!</v>
          </cell>
          <cell r="Z5724">
            <v>0</v>
          </cell>
          <cell r="AA5724">
            <v>0</v>
          </cell>
          <cell r="AB5724">
            <v>0</v>
          </cell>
          <cell r="AC5724">
            <v>0</v>
          </cell>
          <cell r="AD5724">
            <v>0</v>
          </cell>
          <cell r="AE5724">
            <v>0</v>
          </cell>
          <cell r="AF5724" t="e">
            <v>#REF!</v>
          </cell>
          <cell r="AG5724">
            <v>0</v>
          </cell>
        </row>
        <row r="5725">
          <cell r="B5725">
            <v>14</v>
          </cell>
          <cell r="O5725">
            <v>0</v>
          </cell>
          <cell r="P5725">
            <v>0</v>
          </cell>
          <cell r="R5725">
            <v>0</v>
          </cell>
          <cell r="S5725">
            <v>0</v>
          </cell>
          <cell r="T5725">
            <v>0</v>
          </cell>
          <cell r="U5725">
            <v>0</v>
          </cell>
          <cell r="V5725">
            <v>0</v>
          </cell>
          <cell r="W5725">
            <v>0</v>
          </cell>
          <cell r="X5725">
            <v>0</v>
          </cell>
          <cell r="Y5725" t="e">
            <v>#REF!</v>
          </cell>
          <cell r="Z5725">
            <v>0</v>
          </cell>
          <cell r="AA5725">
            <v>0</v>
          </cell>
          <cell r="AB5725">
            <v>0</v>
          </cell>
          <cell r="AC5725">
            <v>0</v>
          </cell>
          <cell r="AD5725">
            <v>0</v>
          </cell>
          <cell r="AE5725">
            <v>0</v>
          </cell>
          <cell r="AF5725" t="e">
            <v>#REF!</v>
          </cell>
          <cell r="AG5725">
            <v>0</v>
          </cell>
        </row>
        <row r="5726">
          <cell r="B5726">
            <v>15</v>
          </cell>
          <cell r="O5726">
            <v>0</v>
          </cell>
          <cell r="P5726">
            <v>0</v>
          </cell>
          <cell r="R5726">
            <v>0</v>
          </cell>
          <cell r="S5726">
            <v>0</v>
          </cell>
          <cell r="T5726">
            <v>0</v>
          </cell>
          <cell r="U5726">
            <v>0</v>
          </cell>
          <cell r="V5726">
            <v>0</v>
          </cell>
          <cell r="W5726">
            <v>0</v>
          </cell>
          <cell r="X5726">
            <v>0</v>
          </cell>
          <cell r="Y5726" t="e">
            <v>#REF!</v>
          </cell>
          <cell r="Z5726">
            <v>0</v>
          </cell>
          <cell r="AA5726">
            <v>0</v>
          </cell>
          <cell r="AB5726">
            <v>0</v>
          </cell>
          <cell r="AC5726">
            <v>0</v>
          </cell>
          <cell r="AD5726">
            <v>0</v>
          </cell>
          <cell r="AE5726">
            <v>0</v>
          </cell>
          <cell r="AF5726" t="e">
            <v>#REF!</v>
          </cell>
          <cell r="AG5726">
            <v>0</v>
          </cell>
        </row>
        <row r="5727">
          <cell r="B5727">
            <v>16</v>
          </cell>
          <cell r="O5727">
            <v>0</v>
          </cell>
          <cell r="P5727">
            <v>0</v>
          </cell>
          <cell r="R5727">
            <v>0</v>
          </cell>
          <cell r="S5727">
            <v>0</v>
          </cell>
          <cell r="T5727">
            <v>0</v>
          </cell>
          <cell r="U5727">
            <v>0</v>
          </cell>
          <cell r="V5727">
            <v>0</v>
          </cell>
          <cell r="W5727">
            <v>0</v>
          </cell>
          <cell r="X5727">
            <v>0</v>
          </cell>
          <cell r="Y5727" t="e">
            <v>#REF!</v>
          </cell>
          <cell r="Z5727">
            <v>0</v>
          </cell>
          <cell r="AA5727">
            <v>0</v>
          </cell>
          <cell r="AB5727">
            <v>0</v>
          </cell>
          <cell r="AC5727">
            <v>0</v>
          </cell>
          <cell r="AD5727">
            <v>0</v>
          </cell>
          <cell r="AE5727">
            <v>0</v>
          </cell>
          <cell r="AF5727" t="e">
            <v>#REF!</v>
          </cell>
          <cell r="AG5727">
            <v>0</v>
          </cell>
        </row>
        <row r="5728">
          <cell r="B5728">
            <v>17</v>
          </cell>
          <cell r="O5728">
            <v>0</v>
          </cell>
          <cell r="P5728">
            <v>0</v>
          </cell>
          <cell r="R5728">
            <v>0</v>
          </cell>
          <cell r="S5728">
            <v>0</v>
          </cell>
          <cell r="T5728">
            <v>0</v>
          </cell>
          <cell r="U5728">
            <v>0</v>
          </cell>
          <cell r="V5728">
            <v>0</v>
          </cell>
          <cell r="W5728">
            <v>0</v>
          </cell>
          <cell r="X5728">
            <v>0</v>
          </cell>
          <cell r="Y5728" t="e">
            <v>#REF!</v>
          </cell>
          <cell r="Z5728">
            <v>0</v>
          </cell>
          <cell r="AA5728">
            <v>0</v>
          </cell>
          <cell r="AB5728">
            <v>0</v>
          </cell>
          <cell r="AC5728">
            <v>0</v>
          </cell>
          <cell r="AD5728">
            <v>0</v>
          </cell>
          <cell r="AE5728">
            <v>0</v>
          </cell>
          <cell r="AF5728" t="e">
            <v>#REF!</v>
          </cell>
          <cell r="AG5728">
            <v>0</v>
          </cell>
        </row>
        <row r="5729">
          <cell r="B5729" t="str">
            <v>ВЫХОД:</v>
          </cell>
          <cell r="N5729">
            <v>100</v>
          </cell>
          <cell r="Q5729">
            <v>200</v>
          </cell>
        </row>
        <row r="5730">
          <cell r="B5730" t="str">
            <v>Информация о пищевой ценности и содержании витаминов и микроэлементов:</v>
          </cell>
        </row>
        <row r="5731">
          <cell r="B5731" t="str">
            <v>В 100 граммах блюда содержится:</v>
          </cell>
        </row>
        <row r="5732">
          <cell r="B5732" t="str">
            <v>Пищевые вещества г:</v>
          </cell>
          <cell r="I5732" t="str">
            <v>Минеральные в-ва, мг:</v>
          </cell>
          <cell r="N5732" t="str">
            <v>Витамины, мг:</v>
          </cell>
          <cell r="R5732" t="str">
            <v>Белки</v>
          </cell>
          <cell r="S5732" t="str">
            <v>Ж</v>
          </cell>
          <cell r="T5732" t="str">
            <v>У</v>
          </cell>
          <cell r="U5732" t="str">
            <v>Эц</v>
          </cell>
          <cell r="V5732" t="str">
            <v>Ca</v>
          </cell>
          <cell r="W5732" t="str">
            <v>Mg</v>
          </cell>
          <cell r="X5732" t="str">
            <v>P</v>
          </cell>
          <cell r="Y5732" t="str">
            <v>Fe</v>
          </cell>
          <cell r="Z5732" t="str">
            <v>A</v>
          </cell>
          <cell r="AA5732" t="str">
            <v>B1</v>
          </cell>
          <cell r="AB5732" t="str">
            <v>B2</v>
          </cell>
          <cell r="AC5732" t="str">
            <v>PP</v>
          </cell>
          <cell r="AD5732" t="str">
            <v>C</v>
          </cell>
          <cell r="AE5732" t="str">
            <v>С/ст</v>
          </cell>
        </row>
        <row r="5733">
          <cell r="A5733" t="str">
            <v>Чай с сахаром</v>
          </cell>
          <cell r="B5733" t="str">
            <v>Белки:</v>
          </cell>
          <cell r="F5733">
            <v>6</v>
          </cell>
          <cell r="I5733" t="str">
            <v>Ca</v>
          </cell>
          <cell r="K5733">
            <v>5.8</v>
          </cell>
          <cell r="N5733" t="str">
            <v>A</v>
          </cell>
          <cell r="O5733">
            <v>0</v>
          </cell>
          <cell r="P5733" t="str">
            <v>C</v>
          </cell>
          <cell r="Q5733">
            <v>3</v>
          </cell>
          <cell r="R5733">
            <v>6</v>
          </cell>
          <cell r="S5733">
            <v>1.53</v>
          </cell>
          <cell r="T5733">
            <v>6.5</v>
          </cell>
          <cell r="U5733">
            <v>24.64</v>
          </cell>
          <cell r="V5733">
            <v>5.8</v>
          </cell>
          <cell r="W5733">
            <v>2.25</v>
          </cell>
          <cell r="X5733">
            <v>2.4700000000000002</v>
          </cell>
          <cell r="Y5733">
            <v>0.27</v>
          </cell>
          <cell r="Z5733">
            <v>0</v>
          </cell>
          <cell r="AA5733">
            <v>0</v>
          </cell>
          <cell r="AB5733">
            <v>3.0000000000000001E-3</v>
          </cell>
          <cell r="AC5733">
            <v>0.02</v>
          </cell>
          <cell r="AD5733">
            <v>3</v>
          </cell>
          <cell r="AE5733">
            <v>0.50749999999999995</v>
          </cell>
        </row>
        <row r="5734">
          <cell r="B5734" t="str">
            <v>Жиры:</v>
          </cell>
          <cell r="F5734">
            <v>1.53</v>
          </cell>
          <cell r="I5734" t="str">
            <v>Mg</v>
          </cell>
          <cell r="K5734">
            <v>2.25</v>
          </cell>
          <cell r="N5734" t="str">
            <v>B1</v>
          </cell>
          <cell r="O5734">
            <v>0</v>
          </cell>
        </row>
        <row r="5735">
          <cell r="B5735" t="str">
            <v>Углеводы:</v>
          </cell>
          <cell r="F5735">
            <v>6.5</v>
          </cell>
          <cell r="I5735" t="str">
            <v>P</v>
          </cell>
          <cell r="K5735">
            <v>2.4700000000000002</v>
          </cell>
          <cell r="N5735" t="str">
            <v>B2</v>
          </cell>
          <cell r="O5735">
            <v>3.0000000000000001E-3</v>
          </cell>
        </row>
        <row r="5736">
          <cell r="B5736" t="str">
            <v>Энерг. ценность:</v>
          </cell>
          <cell r="F5736">
            <v>24.64</v>
          </cell>
          <cell r="I5736" t="str">
            <v>Fe</v>
          </cell>
          <cell r="K5736">
            <v>0.27</v>
          </cell>
          <cell r="N5736" t="str">
            <v>PP</v>
          </cell>
          <cell r="O5736">
            <v>0.02</v>
          </cell>
        </row>
        <row r="5739">
          <cell r="B5739" t="str">
            <v>Технологический процесс изготовления, оформления и подачи блюда (изделия), условия и сроки реализации:</v>
          </cell>
        </row>
        <row r="5740">
          <cell r="B5740" t="str">
            <v>Способ приготовления:</v>
          </cell>
        </row>
        <row r="5741">
          <cell r="B5741" t="str">
            <v>В чайник насыпать чай и сахар на определенное количество порций, за-</v>
          </cell>
        </row>
        <row r="5742">
          <cell r="B5742" t="str">
            <v>лить кипятком на то же количество порций и настаивать 5 минут. Процедить, осту-</v>
          </cell>
        </row>
        <row r="5743">
          <cell r="B5743" t="str">
            <v xml:space="preserve">дить до температуры 40-45°С, после чего разлить по стаканам. Не рекомендуется </v>
          </cell>
        </row>
        <row r="5744">
          <cell r="B5744" t="str">
            <v>кипятить заваренный чай и длительно хранить на плите.</v>
          </cell>
        </row>
        <row r="5757">
          <cell r="B5757" t="str">
            <v>Зав. производством: ___________________ Набиуллина Альбина Маратовна</v>
          </cell>
        </row>
        <row r="5758">
          <cell r="B5758" t="str">
            <v>ИП Набиуллина Альбина Маратовна, кафе "Оазис"</v>
          </cell>
        </row>
        <row r="5759">
          <cell r="B5759" t="str">
            <v>(наименование организации и предприятия)</v>
          </cell>
        </row>
        <row r="5761">
          <cell r="B5761" t="str">
            <v>Технологическая карта №</v>
          </cell>
          <cell r="I5761">
            <v>102</v>
          </cell>
        </row>
        <row r="5762">
          <cell r="B5762" t="str">
            <v>Источник рецептуры: Рецептура №</v>
          </cell>
          <cell r="I5762">
            <v>107</v>
          </cell>
          <cell r="J5762" t="str">
            <v>Методических указаний "Организация питания в ДОУ",</v>
          </cell>
        </row>
        <row r="5763">
          <cell r="J5763" t="str">
            <v>М, 2007. Издание официальное.</v>
          </cell>
        </row>
        <row r="5765">
          <cell r="B5765" t="str">
            <v>Фрикадельки мясные</v>
          </cell>
        </row>
        <row r="5766">
          <cell r="B5766" t="str">
            <v>Наименование блюда (изделия)</v>
          </cell>
        </row>
        <row r="5767">
          <cell r="B5767" t="str">
            <v>№</v>
          </cell>
          <cell r="C5767" t="str">
            <v xml:space="preserve">Наименование  сырья, пищевых продуктов   </v>
          </cell>
          <cell r="M5767" t="str">
            <v>Норма на 100 грамм</v>
          </cell>
          <cell r="O5767" t="str">
            <v>Норма на</v>
          </cell>
          <cell r="P5767">
            <v>90</v>
          </cell>
          <cell r="Q5767" t="str">
            <v>грамм</v>
          </cell>
        </row>
        <row r="5768">
          <cell r="M5768" t="str">
            <v>Масса брутто, г</v>
          </cell>
          <cell r="N5768" t="str">
            <v>Масса нетто или п/ф, г</v>
          </cell>
          <cell r="O5768" t="str">
            <v>Масса брутто, г</v>
          </cell>
          <cell r="P5768" t="str">
            <v>Масса нетто или п/ф, г</v>
          </cell>
          <cell r="R5768" t="str">
            <v>Аналоги по ведомости:</v>
          </cell>
          <cell r="S5768" t="str">
            <v>День 1</v>
          </cell>
          <cell r="T5768" t="str">
            <v>День 2</v>
          </cell>
          <cell r="U5768" t="str">
            <v>День 3</v>
          </cell>
          <cell r="V5768" t="str">
            <v>День 4</v>
          </cell>
          <cell r="W5768" t="str">
            <v>День 5</v>
          </cell>
          <cell r="X5768" t="str">
            <v>День 6</v>
          </cell>
          <cell r="Y5768" t="str">
            <v>День 7</v>
          </cell>
          <cell r="Z5768" t="str">
            <v>День 8</v>
          </cell>
          <cell r="AA5768" t="str">
            <v>День 9</v>
          </cell>
          <cell r="AB5768" t="str">
            <v>День 10</v>
          </cell>
          <cell r="AC5768" t="str">
            <v>День 11</v>
          </cell>
          <cell r="AD5768" t="str">
            <v>День 12</v>
          </cell>
          <cell r="AE5768" t="str">
            <v>День 13</v>
          </cell>
          <cell r="AF5768" t="str">
            <v>День 14</v>
          </cell>
          <cell r="AG5768" t="str">
            <v>С/ст</v>
          </cell>
        </row>
        <row r="5769">
          <cell r="B5769">
            <v>1</v>
          </cell>
          <cell r="C5769" t="str">
            <v xml:space="preserve">Говядина (котлетное мясо) </v>
          </cell>
          <cell r="D5769" t="str">
            <v xml:space="preserve">Говядина (котлетное мясо) </v>
          </cell>
          <cell r="E5769" t="str">
            <v xml:space="preserve">Говядина (котлетное мясо) </v>
          </cell>
          <cell r="F5769" t="str">
            <v xml:space="preserve">Говядина (котлетное мясо) </v>
          </cell>
          <cell r="G5769" t="str">
            <v xml:space="preserve">Говядина (котлетное мясо) </v>
          </cell>
          <cell r="H5769" t="str">
            <v xml:space="preserve">Говядина (котлетное мясо) </v>
          </cell>
          <cell r="I5769" t="str">
            <v xml:space="preserve">Говядина (котлетное мясо) </v>
          </cell>
          <cell r="J5769" t="str">
            <v xml:space="preserve">Говядина (котлетное мясо) </v>
          </cell>
          <cell r="K5769" t="str">
            <v xml:space="preserve">Говядина (котлетное мясо) </v>
          </cell>
          <cell r="L5769" t="str">
            <v xml:space="preserve">Говядина (котлетное мясо) </v>
          </cell>
          <cell r="M5769">
            <v>93.4</v>
          </cell>
          <cell r="N5769">
            <v>85</v>
          </cell>
          <cell r="O5769">
            <v>84.06</v>
          </cell>
          <cell r="P5769">
            <v>76.5</v>
          </cell>
          <cell r="R5769" t="str">
            <v>Мясо</v>
          </cell>
          <cell r="S5769">
            <v>0</v>
          </cell>
          <cell r="T5769">
            <v>0</v>
          </cell>
          <cell r="U5769">
            <v>0</v>
          </cell>
          <cell r="V5769">
            <v>0</v>
          </cell>
          <cell r="W5769">
            <v>0</v>
          </cell>
          <cell r="X5769">
            <v>0</v>
          </cell>
          <cell r="Y5769" t="e">
            <v>#REF!</v>
          </cell>
          <cell r="Z5769">
            <v>0</v>
          </cell>
          <cell r="AA5769">
            <v>0</v>
          </cell>
          <cell r="AB5769">
            <v>0</v>
          </cell>
          <cell r="AC5769">
            <v>0</v>
          </cell>
          <cell r="AD5769">
            <v>0</v>
          </cell>
          <cell r="AE5769">
            <v>0</v>
          </cell>
          <cell r="AF5769" t="e">
            <v>#REF!</v>
          </cell>
          <cell r="AG5769">
            <v>350</v>
          </cell>
        </row>
        <row r="5770">
          <cell r="B5770">
            <v>2</v>
          </cell>
          <cell r="C5770" t="str">
            <v>Хлеб пшеничный</v>
          </cell>
          <cell r="D5770" t="str">
            <v>Хлеб пшеничный 14,0 14,0</v>
          </cell>
          <cell r="E5770" t="str">
            <v>Хлеб пшеничный 14,0 14,0</v>
          </cell>
          <cell r="F5770" t="str">
            <v>Хлеб пшеничный 14,0 14,0</v>
          </cell>
          <cell r="G5770" t="str">
            <v>Хлеб пшеничный 14,0 14,0</v>
          </cell>
          <cell r="H5770" t="str">
            <v>Хлеб пшеничный 14,0 14,0</v>
          </cell>
          <cell r="I5770" t="str">
            <v>Хлеб пшеничный 14,0 14,0</v>
          </cell>
          <cell r="J5770" t="str">
            <v>Хлеб пшеничный 14,0 14,0</v>
          </cell>
          <cell r="K5770" t="str">
            <v>Хлеб пшеничный 14,0 14,0</v>
          </cell>
          <cell r="L5770" t="str">
            <v>Хлеб пшеничный 14,0 14,0</v>
          </cell>
          <cell r="M5770">
            <v>14</v>
          </cell>
          <cell r="N5770">
            <v>14</v>
          </cell>
          <cell r="O5770">
            <v>12.6</v>
          </cell>
          <cell r="P5770">
            <v>12.6</v>
          </cell>
          <cell r="R5770" t="str">
            <v>Хлеб пшеничный</v>
          </cell>
          <cell r="S5770">
            <v>0</v>
          </cell>
          <cell r="T5770">
            <v>0</v>
          </cell>
          <cell r="U5770">
            <v>0</v>
          </cell>
          <cell r="V5770">
            <v>0</v>
          </cell>
          <cell r="W5770">
            <v>0</v>
          </cell>
          <cell r="X5770">
            <v>0</v>
          </cell>
          <cell r="Y5770" t="e">
            <v>#REF!</v>
          </cell>
          <cell r="Z5770">
            <v>0</v>
          </cell>
          <cell r="AA5770">
            <v>0</v>
          </cell>
          <cell r="AB5770">
            <v>0</v>
          </cell>
          <cell r="AC5770">
            <v>0</v>
          </cell>
          <cell r="AD5770">
            <v>0</v>
          </cell>
          <cell r="AE5770">
            <v>0</v>
          </cell>
          <cell r="AF5770" t="e">
            <v>#REF!</v>
          </cell>
          <cell r="AG5770">
            <v>86</v>
          </cell>
        </row>
        <row r="5771">
          <cell r="B5771">
            <v>3</v>
          </cell>
          <cell r="C5771" t="str">
            <v xml:space="preserve">Вода питьевая </v>
          </cell>
          <cell r="D5771" t="str">
            <v>Вода питьевая 19,0 19,0</v>
          </cell>
          <cell r="E5771" t="str">
            <v>Вода питьевая 19,0 19,0</v>
          </cell>
          <cell r="F5771" t="str">
            <v>Вода питьевая 19,0 19,0</v>
          </cell>
          <cell r="G5771" t="str">
            <v>Вода питьевая 19,0 19,0</v>
          </cell>
          <cell r="H5771" t="str">
            <v>Вода питьевая 19,0 19,0</v>
          </cell>
          <cell r="I5771" t="str">
            <v>Вода питьевая 19,0 19,0</v>
          </cell>
          <cell r="J5771" t="str">
            <v>Вода питьевая 19,0 19,0</v>
          </cell>
          <cell r="K5771" t="str">
            <v>Вода питьевая 19,0 19,0</v>
          </cell>
          <cell r="L5771" t="str">
            <v>Вода питьевая 19,0 19,0</v>
          </cell>
          <cell r="M5771">
            <v>19</v>
          </cell>
          <cell r="N5771">
            <v>19</v>
          </cell>
          <cell r="O5771">
            <v>17.100000000000001</v>
          </cell>
          <cell r="P5771">
            <v>17.100000000000001</v>
          </cell>
          <cell r="R5771">
            <v>0</v>
          </cell>
          <cell r="S5771">
            <v>0</v>
          </cell>
          <cell r="T5771">
            <v>0</v>
          </cell>
          <cell r="U5771">
            <v>0</v>
          </cell>
          <cell r="V5771">
            <v>0</v>
          </cell>
          <cell r="W5771">
            <v>0</v>
          </cell>
          <cell r="X5771">
            <v>0</v>
          </cell>
          <cell r="Y5771" t="e">
            <v>#REF!</v>
          </cell>
          <cell r="Z5771">
            <v>0</v>
          </cell>
          <cell r="AA5771">
            <v>0</v>
          </cell>
          <cell r="AB5771">
            <v>0</v>
          </cell>
          <cell r="AC5771">
            <v>0</v>
          </cell>
          <cell r="AD5771">
            <v>0</v>
          </cell>
          <cell r="AE5771">
            <v>0</v>
          </cell>
          <cell r="AF5771" t="e">
            <v>#REF!</v>
          </cell>
          <cell r="AG5771">
            <v>0</v>
          </cell>
        </row>
        <row r="5772">
          <cell r="B5772">
            <v>4</v>
          </cell>
          <cell r="C5772" t="str">
            <v>Соль йодированная</v>
          </cell>
          <cell r="D5772" t="str">
            <v>Соль йодированная ,2</v>
          </cell>
          <cell r="E5772" t="str">
            <v>Соль йодированная ,2</v>
          </cell>
          <cell r="F5772" t="str">
            <v>Соль йодированная ,2</v>
          </cell>
          <cell r="G5772" t="str">
            <v>Соль йодированная ,2</v>
          </cell>
          <cell r="H5772" t="str">
            <v>Соль йодированная ,2</v>
          </cell>
          <cell r="I5772" t="str">
            <v>Соль йодированная ,2</v>
          </cell>
          <cell r="J5772" t="str">
            <v>Соль йодированная ,2</v>
          </cell>
          <cell r="K5772" t="str">
            <v>Соль йодированная ,2</v>
          </cell>
          <cell r="L5772" t="str">
            <v>Соль йодированная ,2</v>
          </cell>
          <cell r="M5772">
            <v>0.2</v>
          </cell>
          <cell r="N5772">
            <v>0.2</v>
          </cell>
          <cell r="O5772">
            <v>0.18</v>
          </cell>
          <cell r="P5772">
            <v>0.18</v>
          </cell>
          <cell r="R5772" t="str">
            <v>Соль</v>
          </cell>
          <cell r="S5772">
            <v>0</v>
          </cell>
          <cell r="T5772">
            <v>0</v>
          </cell>
          <cell r="U5772">
            <v>0</v>
          </cell>
          <cell r="V5772">
            <v>0</v>
          </cell>
          <cell r="W5772">
            <v>0</v>
          </cell>
          <cell r="X5772">
            <v>0</v>
          </cell>
          <cell r="Y5772" t="e">
            <v>#REF!</v>
          </cell>
          <cell r="Z5772">
            <v>0</v>
          </cell>
          <cell r="AA5772">
            <v>0</v>
          </cell>
          <cell r="AB5772">
            <v>0</v>
          </cell>
          <cell r="AC5772">
            <v>0</v>
          </cell>
          <cell r="AD5772">
            <v>0</v>
          </cell>
          <cell r="AE5772">
            <v>0</v>
          </cell>
          <cell r="AF5772" t="e">
            <v>#REF!</v>
          </cell>
          <cell r="AG5772">
            <v>25</v>
          </cell>
        </row>
        <row r="5773">
          <cell r="C5773" t="str">
            <v>Масса полуфабриката</v>
          </cell>
          <cell r="D5773" t="str">
            <v>Масса полуфабриката 118</v>
          </cell>
          <cell r="E5773" t="str">
            <v>Масса полуфабриката 118</v>
          </cell>
          <cell r="F5773" t="str">
            <v>Масса полуфабриката 118</v>
          </cell>
          <cell r="G5773" t="str">
            <v>Масса полуфабриката 118</v>
          </cell>
          <cell r="H5773" t="str">
            <v>Масса полуфабриката 118</v>
          </cell>
          <cell r="I5773" t="str">
            <v>Масса полуфабриката 118</v>
          </cell>
          <cell r="J5773" t="str">
            <v>Масса полуфабриката 118</v>
          </cell>
          <cell r="K5773" t="str">
            <v>Масса полуфабриката 118</v>
          </cell>
          <cell r="L5773" t="str">
            <v>Масса полуфабриката 118</v>
          </cell>
          <cell r="N5773">
            <v>118</v>
          </cell>
          <cell r="O5773">
            <v>0</v>
          </cell>
          <cell r="P5773">
            <v>106.2</v>
          </cell>
          <cell r="R5773">
            <v>0</v>
          </cell>
          <cell r="S5773">
            <v>0</v>
          </cell>
          <cell r="T5773">
            <v>0</v>
          </cell>
          <cell r="U5773">
            <v>0</v>
          </cell>
          <cell r="V5773">
            <v>0</v>
          </cell>
          <cell r="W5773">
            <v>0</v>
          </cell>
          <cell r="X5773">
            <v>0</v>
          </cell>
          <cell r="Y5773" t="e">
            <v>#REF!</v>
          </cell>
          <cell r="Z5773">
            <v>0</v>
          </cell>
          <cell r="AA5773">
            <v>0</v>
          </cell>
          <cell r="AB5773">
            <v>0</v>
          </cell>
          <cell r="AC5773">
            <v>0</v>
          </cell>
          <cell r="AD5773">
            <v>0</v>
          </cell>
          <cell r="AE5773">
            <v>0</v>
          </cell>
          <cell r="AF5773" t="e">
            <v>#REF!</v>
          </cell>
          <cell r="AG5773">
            <v>0</v>
          </cell>
        </row>
        <row r="5774">
          <cell r="B5774">
            <v>1</v>
          </cell>
          <cell r="O5774">
            <v>0</v>
          </cell>
          <cell r="P5774">
            <v>0</v>
          </cell>
          <cell r="R5774">
            <v>0</v>
          </cell>
          <cell r="S5774">
            <v>0</v>
          </cell>
          <cell r="T5774">
            <v>0</v>
          </cell>
          <cell r="U5774">
            <v>0</v>
          </cell>
          <cell r="V5774">
            <v>0</v>
          </cell>
          <cell r="W5774">
            <v>0</v>
          </cell>
          <cell r="X5774">
            <v>0</v>
          </cell>
          <cell r="Y5774" t="e">
            <v>#REF!</v>
          </cell>
          <cell r="Z5774">
            <v>0</v>
          </cell>
          <cell r="AA5774">
            <v>0</v>
          </cell>
          <cell r="AB5774">
            <v>0</v>
          </cell>
          <cell r="AC5774">
            <v>0</v>
          </cell>
          <cell r="AD5774">
            <v>0</v>
          </cell>
          <cell r="AE5774">
            <v>0</v>
          </cell>
          <cell r="AF5774" t="e">
            <v>#REF!</v>
          </cell>
          <cell r="AG5774">
            <v>0</v>
          </cell>
        </row>
        <row r="5775">
          <cell r="B5775">
            <v>2</v>
          </cell>
          <cell r="O5775">
            <v>0</v>
          </cell>
          <cell r="P5775">
            <v>0</v>
          </cell>
          <cell r="R5775">
            <v>0</v>
          </cell>
          <cell r="S5775">
            <v>0</v>
          </cell>
          <cell r="T5775">
            <v>0</v>
          </cell>
          <cell r="U5775">
            <v>0</v>
          </cell>
          <cell r="V5775">
            <v>0</v>
          </cell>
          <cell r="W5775">
            <v>0</v>
          </cell>
          <cell r="X5775">
            <v>0</v>
          </cell>
          <cell r="Y5775" t="e">
            <v>#REF!</v>
          </cell>
          <cell r="Z5775">
            <v>0</v>
          </cell>
          <cell r="AA5775">
            <v>0</v>
          </cell>
          <cell r="AB5775">
            <v>0</v>
          </cell>
          <cell r="AC5775">
            <v>0</v>
          </cell>
          <cell r="AD5775">
            <v>0</v>
          </cell>
          <cell r="AE5775">
            <v>0</v>
          </cell>
          <cell r="AF5775" t="e">
            <v>#REF!</v>
          </cell>
          <cell r="AG5775">
            <v>0</v>
          </cell>
        </row>
        <row r="5776">
          <cell r="B5776">
            <v>3</v>
          </cell>
          <cell r="O5776">
            <v>0</v>
          </cell>
          <cell r="P5776">
            <v>0</v>
          </cell>
          <cell r="R5776">
            <v>0</v>
          </cell>
          <cell r="S5776">
            <v>0</v>
          </cell>
          <cell r="T5776">
            <v>0</v>
          </cell>
          <cell r="U5776">
            <v>0</v>
          </cell>
          <cell r="V5776">
            <v>0</v>
          </cell>
          <cell r="W5776">
            <v>0</v>
          </cell>
          <cell r="X5776">
            <v>0</v>
          </cell>
          <cell r="Y5776" t="e">
            <v>#REF!</v>
          </cell>
          <cell r="Z5776">
            <v>0</v>
          </cell>
          <cell r="AA5776">
            <v>0</v>
          </cell>
          <cell r="AB5776">
            <v>0</v>
          </cell>
          <cell r="AC5776">
            <v>0</v>
          </cell>
          <cell r="AD5776">
            <v>0</v>
          </cell>
          <cell r="AE5776">
            <v>0</v>
          </cell>
          <cell r="AF5776" t="e">
            <v>#REF!</v>
          </cell>
          <cell r="AG5776">
            <v>0</v>
          </cell>
        </row>
        <row r="5777">
          <cell r="B5777">
            <v>4</v>
          </cell>
          <cell r="O5777">
            <v>0</v>
          </cell>
          <cell r="P5777">
            <v>0</v>
          </cell>
          <cell r="R5777">
            <v>0</v>
          </cell>
          <cell r="S5777">
            <v>0</v>
          </cell>
          <cell r="T5777">
            <v>0</v>
          </cell>
          <cell r="U5777">
            <v>0</v>
          </cell>
          <cell r="V5777">
            <v>0</v>
          </cell>
          <cell r="W5777">
            <v>0</v>
          </cell>
          <cell r="X5777">
            <v>0</v>
          </cell>
          <cell r="Y5777" t="e">
            <v>#REF!</v>
          </cell>
          <cell r="Z5777">
            <v>0</v>
          </cell>
          <cell r="AA5777">
            <v>0</v>
          </cell>
          <cell r="AB5777">
            <v>0</v>
          </cell>
          <cell r="AC5777">
            <v>0</v>
          </cell>
          <cell r="AD5777">
            <v>0</v>
          </cell>
          <cell r="AE5777">
            <v>0</v>
          </cell>
          <cell r="AF5777" t="e">
            <v>#REF!</v>
          </cell>
          <cell r="AG5777">
            <v>0</v>
          </cell>
        </row>
        <row r="5778">
          <cell r="B5778">
            <v>5</v>
          </cell>
          <cell r="O5778">
            <v>0</v>
          </cell>
          <cell r="P5778">
            <v>0</v>
          </cell>
          <cell r="R5778">
            <v>0</v>
          </cell>
          <cell r="S5778">
            <v>0</v>
          </cell>
          <cell r="T5778">
            <v>0</v>
          </cell>
          <cell r="U5778">
            <v>0</v>
          </cell>
          <cell r="V5778">
            <v>0</v>
          </cell>
          <cell r="W5778">
            <v>0</v>
          </cell>
          <cell r="X5778">
            <v>0</v>
          </cell>
          <cell r="Y5778" t="e">
            <v>#REF!</v>
          </cell>
          <cell r="Z5778">
            <v>0</v>
          </cell>
          <cell r="AA5778">
            <v>0</v>
          </cell>
          <cell r="AB5778">
            <v>0</v>
          </cell>
          <cell r="AC5778">
            <v>0</v>
          </cell>
          <cell r="AD5778">
            <v>0</v>
          </cell>
          <cell r="AE5778">
            <v>0</v>
          </cell>
          <cell r="AF5778" t="e">
            <v>#REF!</v>
          </cell>
          <cell r="AG5778">
            <v>0</v>
          </cell>
        </row>
        <row r="5779">
          <cell r="B5779">
            <v>6</v>
          </cell>
          <cell r="O5779">
            <v>0</v>
          </cell>
          <cell r="P5779">
            <v>0</v>
          </cell>
          <cell r="R5779">
            <v>0</v>
          </cell>
          <cell r="S5779">
            <v>0</v>
          </cell>
          <cell r="T5779">
            <v>0</v>
          </cell>
          <cell r="U5779">
            <v>0</v>
          </cell>
          <cell r="V5779">
            <v>0</v>
          </cell>
          <cell r="W5779">
            <v>0</v>
          </cell>
          <cell r="X5779">
            <v>0</v>
          </cell>
          <cell r="Y5779" t="e">
            <v>#REF!</v>
          </cell>
          <cell r="Z5779">
            <v>0</v>
          </cell>
          <cell r="AA5779">
            <v>0</v>
          </cell>
          <cell r="AB5779">
            <v>0</v>
          </cell>
          <cell r="AC5779">
            <v>0</v>
          </cell>
          <cell r="AD5779">
            <v>0</v>
          </cell>
          <cell r="AE5779">
            <v>0</v>
          </cell>
          <cell r="AF5779" t="e">
            <v>#REF!</v>
          </cell>
          <cell r="AG5779">
            <v>0</v>
          </cell>
        </row>
        <row r="5780">
          <cell r="B5780">
            <v>7</v>
          </cell>
          <cell r="O5780">
            <v>0</v>
          </cell>
          <cell r="P5780">
            <v>0</v>
          </cell>
          <cell r="R5780">
            <v>0</v>
          </cell>
          <cell r="S5780">
            <v>0</v>
          </cell>
          <cell r="T5780">
            <v>0</v>
          </cell>
          <cell r="U5780">
            <v>0</v>
          </cell>
          <cell r="V5780">
            <v>0</v>
          </cell>
          <cell r="W5780">
            <v>0</v>
          </cell>
          <cell r="X5780">
            <v>0</v>
          </cell>
          <cell r="Y5780" t="e">
            <v>#REF!</v>
          </cell>
          <cell r="Z5780">
            <v>0</v>
          </cell>
          <cell r="AA5780">
            <v>0</v>
          </cell>
          <cell r="AB5780">
            <v>0</v>
          </cell>
          <cell r="AC5780">
            <v>0</v>
          </cell>
          <cell r="AD5780">
            <v>0</v>
          </cell>
          <cell r="AE5780">
            <v>0</v>
          </cell>
          <cell r="AF5780" t="e">
            <v>#REF!</v>
          </cell>
          <cell r="AG5780">
            <v>0</v>
          </cell>
        </row>
        <row r="5781">
          <cell r="B5781">
            <v>8</v>
          </cell>
          <cell r="O5781">
            <v>0</v>
          </cell>
          <cell r="P5781">
            <v>0</v>
          </cell>
          <cell r="R5781">
            <v>0</v>
          </cell>
          <cell r="S5781">
            <v>0</v>
          </cell>
          <cell r="T5781">
            <v>0</v>
          </cell>
          <cell r="U5781">
            <v>0</v>
          </cell>
          <cell r="V5781">
            <v>0</v>
          </cell>
          <cell r="W5781">
            <v>0</v>
          </cell>
          <cell r="X5781">
            <v>0</v>
          </cell>
          <cell r="Y5781" t="e">
            <v>#REF!</v>
          </cell>
          <cell r="Z5781">
            <v>0</v>
          </cell>
          <cell r="AA5781">
            <v>0</v>
          </cell>
          <cell r="AB5781">
            <v>0</v>
          </cell>
          <cell r="AC5781">
            <v>0</v>
          </cell>
          <cell r="AD5781">
            <v>0</v>
          </cell>
          <cell r="AE5781">
            <v>0</v>
          </cell>
          <cell r="AF5781" t="e">
            <v>#REF!</v>
          </cell>
          <cell r="AG5781">
            <v>0</v>
          </cell>
        </row>
        <row r="5782">
          <cell r="B5782">
            <v>9</v>
          </cell>
          <cell r="O5782">
            <v>0</v>
          </cell>
          <cell r="P5782">
            <v>0</v>
          </cell>
          <cell r="R5782">
            <v>0</v>
          </cell>
          <cell r="S5782">
            <v>0</v>
          </cell>
          <cell r="T5782">
            <v>0</v>
          </cell>
          <cell r="U5782">
            <v>0</v>
          </cell>
          <cell r="V5782">
            <v>0</v>
          </cell>
          <cell r="W5782">
            <v>0</v>
          </cell>
          <cell r="X5782">
            <v>0</v>
          </cell>
          <cell r="Y5782" t="e">
            <v>#REF!</v>
          </cell>
          <cell r="Z5782">
            <v>0</v>
          </cell>
          <cell r="AA5782">
            <v>0</v>
          </cell>
          <cell r="AB5782">
            <v>0</v>
          </cell>
          <cell r="AC5782">
            <v>0</v>
          </cell>
          <cell r="AD5782">
            <v>0</v>
          </cell>
          <cell r="AE5782">
            <v>0</v>
          </cell>
          <cell r="AF5782" t="e">
            <v>#REF!</v>
          </cell>
          <cell r="AG5782">
            <v>0</v>
          </cell>
        </row>
        <row r="5783">
          <cell r="B5783">
            <v>10</v>
          </cell>
          <cell r="O5783">
            <v>0</v>
          </cell>
          <cell r="P5783">
            <v>0</v>
          </cell>
          <cell r="R5783">
            <v>0</v>
          </cell>
          <cell r="S5783">
            <v>0</v>
          </cell>
          <cell r="T5783">
            <v>0</v>
          </cell>
          <cell r="U5783">
            <v>0</v>
          </cell>
          <cell r="V5783">
            <v>0</v>
          </cell>
          <cell r="W5783">
            <v>0</v>
          </cell>
          <cell r="X5783">
            <v>0</v>
          </cell>
          <cell r="Y5783" t="e">
            <v>#REF!</v>
          </cell>
          <cell r="Z5783">
            <v>0</v>
          </cell>
          <cell r="AA5783">
            <v>0</v>
          </cell>
          <cell r="AB5783">
            <v>0</v>
          </cell>
          <cell r="AC5783">
            <v>0</v>
          </cell>
          <cell r="AD5783">
            <v>0</v>
          </cell>
          <cell r="AE5783">
            <v>0</v>
          </cell>
          <cell r="AF5783" t="e">
            <v>#REF!</v>
          </cell>
          <cell r="AG5783">
            <v>0</v>
          </cell>
        </row>
        <row r="5784">
          <cell r="B5784">
            <v>11</v>
          </cell>
          <cell r="O5784">
            <v>0</v>
          </cell>
          <cell r="P5784">
            <v>0</v>
          </cell>
          <cell r="R5784">
            <v>0</v>
          </cell>
          <cell r="S5784">
            <v>0</v>
          </cell>
          <cell r="T5784">
            <v>0</v>
          </cell>
          <cell r="U5784">
            <v>0</v>
          </cell>
          <cell r="V5784">
            <v>0</v>
          </cell>
          <cell r="W5784">
            <v>0</v>
          </cell>
          <cell r="X5784">
            <v>0</v>
          </cell>
          <cell r="Y5784" t="e">
            <v>#REF!</v>
          </cell>
          <cell r="Z5784">
            <v>0</v>
          </cell>
          <cell r="AA5784">
            <v>0</v>
          </cell>
          <cell r="AB5784">
            <v>0</v>
          </cell>
          <cell r="AC5784">
            <v>0</v>
          </cell>
          <cell r="AD5784">
            <v>0</v>
          </cell>
          <cell r="AE5784">
            <v>0</v>
          </cell>
          <cell r="AF5784" t="e">
            <v>#REF!</v>
          </cell>
          <cell r="AG5784">
            <v>0</v>
          </cell>
        </row>
        <row r="5785">
          <cell r="B5785">
            <v>12</v>
          </cell>
          <cell r="O5785">
            <v>0</v>
          </cell>
          <cell r="P5785">
            <v>0</v>
          </cell>
          <cell r="R5785">
            <v>0</v>
          </cell>
          <cell r="S5785">
            <v>0</v>
          </cell>
          <cell r="T5785">
            <v>0</v>
          </cell>
          <cell r="U5785">
            <v>0</v>
          </cell>
          <cell r="V5785">
            <v>0</v>
          </cell>
          <cell r="W5785">
            <v>0</v>
          </cell>
          <cell r="X5785">
            <v>0</v>
          </cell>
          <cell r="Y5785" t="e">
            <v>#REF!</v>
          </cell>
          <cell r="Z5785">
            <v>0</v>
          </cell>
          <cell r="AA5785">
            <v>0</v>
          </cell>
          <cell r="AB5785">
            <v>0</v>
          </cell>
          <cell r="AC5785">
            <v>0</v>
          </cell>
          <cell r="AD5785">
            <v>0</v>
          </cell>
          <cell r="AE5785">
            <v>0</v>
          </cell>
          <cell r="AF5785" t="e">
            <v>#REF!</v>
          </cell>
          <cell r="AG5785">
            <v>0</v>
          </cell>
        </row>
        <row r="5786">
          <cell r="B5786" t="str">
            <v>ВЫХОД:</v>
          </cell>
          <cell r="N5786">
            <v>100</v>
          </cell>
          <cell r="Q5786">
            <v>90</v>
          </cell>
        </row>
        <row r="5787">
          <cell r="B5787" t="str">
            <v>Информация о пищевой ценности и содержании витаминов и микроэлементов:</v>
          </cell>
        </row>
        <row r="5788">
          <cell r="B5788" t="str">
            <v>В 100 граммах блюда содержится:</v>
          </cell>
        </row>
        <row r="5789">
          <cell r="B5789" t="str">
            <v>Пищевые вещества г:</v>
          </cell>
          <cell r="I5789" t="str">
            <v>Минеральные в-ва, мг:</v>
          </cell>
          <cell r="N5789" t="str">
            <v>Витамины, мг:</v>
          </cell>
          <cell r="R5789" t="str">
            <v>Белки</v>
          </cell>
          <cell r="S5789" t="str">
            <v>Ж</v>
          </cell>
          <cell r="T5789" t="str">
            <v>У</v>
          </cell>
          <cell r="U5789" t="str">
            <v>Эц</v>
          </cell>
          <cell r="V5789" t="str">
            <v>Ca</v>
          </cell>
          <cell r="W5789" t="str">
            <v>Mg</v>
          </cell>
          <cell r="X5789" t="str">
            <v>P</v>
          </cell>
          <cell r="Y5789" t="str">
            <v>Fe</v>
          </cell>
          <cell r="Z5789" t="str">
            <v>A</v>
          </cell>
          <cell r="AA5789" t="str">
            <v>B1</v>
          </cell>
          <cell r="AB5789" t="str">
            <v>B2</v>
          </cell>
          <cell r="AC5789" t="str">
            <v>PP</v>
          </cell>
          <cell r="AD5789" t="str">
            <v>C</v>
          </cell>
          <cell r="AE5789" t="str">
            <v>С/ст</v>
          </cell>
        </row>
        <row r="5790">
          <cell r="A5790" t="str">
            <v>Фрикадельки мясные</v>
          </cell>
          <cell r="B5790" t="str">
            <v>Белки:</v>
          </cell>
          <cell r="F5790">
            <v>15.04</v>
          </cell>
          <cell r="I5790" t="str">
            <v>Ca</v>
          </cell>
          <cell r="K5790">
            <v>8.82</v>
          </cell>
          <cell r="N5790" t="str">
            <v>A</v>
          </cell>
          <cell r="O5790">
            <v>0.03</v>
          </cell>
          <cell r="P5790" t="str">
            <v>C</v>
          </cell>
          <cell r="Q5790">
            <v>0</v>
          </cell>
          <cell r="R5790">
            <v>15.04</v>
          </cell>
          <cell r="S5790">
            <v>11.24</v>
          </cell>
          <cell r="T5790">
            <v>6.12</v>
          </cell>
          <cell r="U5790">
            <v>188.01</v>
          </cell>
          <cell r="V5790">
            <v>8.82</v>
          </cell>
          <cell r="W5790">
            <v>18.16</v>
          </cell>
          <cell r="X5790">
            <v>148.63</v>
          </cell>
          <cell r="Y5790">
            <v>2.29</v>
          </cell>
          <cell r="Z5790">
            <v>0.03</v>
          </cell>
          <cell r="AA5790">
            <v>0.06</v>
          </cell>
          <cell r="AB5790">
            <v>0.12</v>
          </cell>
          <cell r="AC5790">
            <v>3.88</v>
          </cell>
          <cell r="AD5790">
            <v>0</v>
          </cell>
          <cell r="AE5790">
            <v>33.899000000000008</v>
          </cell>
        </row>
        <row r="5791">
          <cell r="B5791" t="str">
            <v>Жиры:</v>
          </cell>
          <cell r="F5791">
            <v>11.24</v>
          </cell>
          <cell r="I5791" t="str">
            <v>Mg</v>
          </cell>
          <cell r="K5791">
            <v>18.16</v>
          </cell>
          <cell r="N5791" t="str">
            <v>B1</v>
          </cell>
          <cell r="O5791">
            <v>0.06</v>
          </cell>
        </row>
        <row r="5792">
          <cell r="B5792" t="str">
            <v>Углеводы:</v>
          </cell>
          <cell r="F5792">
            <v>6.12</v>
          </cell>
          <cell r="I5792" t="str">
            <v>P</v>
          </cell>
          <cell r="K5792">
            <v>148.63</v>
          </cell>
          <cell r="N5792" t="str">
            <v>B2</v>
          </cell>
          <cell r="O5792">
            <v>0.12</v>
          </cell>
        </row>
        <row r="5793">
          <cell r="B5793" t="str">
            <v>Энерг. ценность:</v>
          </cell>
          <cell r="F5793">
            <v>188.01</v>
          </cell>
          <cell r="I5793" t="str">
            <v>Fe</v>
          </cell>
          <cell r="K5793">
            <v>2.29</v>
          </cell>
          <cell r="N5793" t="str">
            <v>PP</v>
          </cell>
          <cell r="O5793">
            <v>3.88</v>
          </cell>
        </row>
        <row r="5796">
          <cell r="B5796" t="str">
            <v>Технологический процесс изготовления, оформления и подачи блюда (изделия), условия и сроки реализации:</v>
          </cell>
        </row>
        <row r="5797">
          <cell r="B5797" t="str">
            <v>Способ приготовления:</v>
          </cell>
        </row>
        <row r="5798">
          <cell r="B5798" t="str">
            <v xml:space="preserve">Мясо промывают, зачищают от сухожилий,  пропускают 2 раза через </v>
          </cell>
        </row>
        <row r="5799">
          <cell r="B5799" t="str">
            <v xml:space="preserve">мясорубку,  смешивают с размоченным в воде и отжатым пшеничным хлебом и </v>
          </cell>
        </row>
        <row r="5800">
          <cell r="B5800" t="str">
            <v>снова пропускают через мясорубку.  Добавляют соль,  хорошо выбивают.  Котлет-</v>
          </cell>
        </row>
        <row r="5801">
          <cell r="B5801" t="str">
            <v xml:space="preserve">ную массу разделывают в виде шариков (по 2-3 шт. на порцию) и варят в кипящей </v>
          </cell>
        </row>
        <row r="5802">
          <cell r="B5802" t="str">
            <v xml:space="preserve">воде 15-20 минут. </v>
          </cell>
        </row>
        <row r="5803">
          <cell r="B5803" t="str">
            <v>Требования:  Изделия одинакового размера в форме шариков, не разва-</v>
          </cell>
        </row>
        <row r="5804">
          <cell r="B5804" t="str">
            <v>лившиеся, сочные. Цвет - серовато-коричневый. Вкус и запах изделию из котлет-</v>
          </cell>
        </row>
        <row r="5805">
          <cell r="B5805" t="str">
            <v>ной массы.</v>
          </cell>
        </row>
        <row r="5814">
          <cell r="B5814" t="str">
            <v>Зав. производством: ___________________ Набиуллина Альбина Маратовна</v>
          </cell>
        </row>
        <row r="5815">
          <cell r="B5815" t="str">
            <v>ИП Набиуллина Альбина Маратовна, кафе "Оазис"</v>
          </cell>
        </row>
        <row r="5816">
          <cell r="B5816" t="str">
            <v>(наименование организации и предприятия)</v>
          </cell>
        </row>
        <row r="5818">
          <cell r="B5818" t="str">
            <v>Технологическая карта №</v>
          </cell>
          <cell r="I5818">
            <v>103</v>
          </cell>
        </row>
        <row r="5819">
          <cell r="B5819" t="str">
            <v>Источник рецептуры: Рецептура №</v>
          </cell>
          <cell r="I5819">
            <v>87</v>
          </cell>
          <cell r="J5819" t="str">
            <v>Методических указаний "Организация питания в ДОУ",</v>
          </cell>
        </row>
        <row r="5820">
          <cell r="J5820" t="str">
            <v>М, 2007. Издание официальное.</v>
          </cell>
        </row>
        <row r="5822">
          <cell r="B5822" t="str">
            <v>Котлеты рыбные паровые</v>
          </cell>
        </row>
        <row r="5823">
          <cell r="B5823" t="str">
            <v>Наименование блюда (изделия)</v>
          </cell>
        </row>
        <row r="5824">
          <cell r="B5824" t="str">
            <v>№</v>
          </cell>
          <cell r="C5824" t="str">
            <v xml:space="preserve">Наименование  сырья, пищевых продуктов   </v>
          </cell>
          <cell r="M5824" t="str">
            <v>Норма на 100 грамм</v>
          </cell>
          <cell r="O5824" t="str">
            <v>Норма на</v>
          </cell>
          <cell r="P5824">
            <v>90</v>
          </cell>
          <cell r="Q5824" t="str">
            <v>грамм</v>
          </cell>
        </row>
        <row r="5825">
          <cell r="M5825" t="str">
            <v>Масса брутто, г</v>
          </cell>
          <cell r="N5825" t="str">
            <v>Масса нетто или п/ф, г</v>
          </cell>
          <cell r="O5825" t="str">
            <v>Масса брутто, г</v>
          </cell>
          <cell r="P5825" t="str">
            <v>Масса нетто или п/ф, г</v>
          </cell>
          <cell r="R5825" t="str">
            <v>Аналоги по ведомости:</v>
          </cell>
          <cell r="S5825" t="str">
            <v>День 1</v>
          </cell>
          <cell r="T5825" t="str">
            <v>День 2</v>
          </cell>
          <cell r="U5825" t="str">
            <v>День 3</v>
          </cell>
          <cell r="V5825" t="str">
            <v>День 4</v>
          </cell>
          <cell r="W5825" t="str">
            <v>День 5</v>
          </cell>
          <cell r="X5825" t="str">
            <v>День 6</v>
          </cell>
          <cell r="Y5825" t="str">
            <v>День 7</v>
          </cell>
          <cell r="Z5825" t="str">
            <v>День 8</v>
          </cell>
          <cell r="AA5825" t="str">
            <v>День 9</v>
          </cell>
          <cell r="AB5825" t="str">
            <v>День 10</v>
          </cell>
          <cell r="AC5825" t="str">
            <v>День 11</v>
          </cell>
          <cell r="AD5825" t="str">
            <v>День 12</v>
          </cell>
          <cell r="AE5825" t="str">
            <v>День 13</v>
          </cell>
          <cell r="AF5825" t="str">
            <v>День 14</v>
          </cell>
          <cell r="AG5825" t="str">
            <v>С/ст</v>
          </cell>
        </row>
        <row r="5826">
          <cell r="B5826">
            <v>1</v>
          </cell>
          <cell r="C5826" t="str">
            <v>Филе хека</v>
          </cell>
          <cell r="D5826" t="str">
            <v xml:space="preserve">Филе хека1 </v>
          </cell>
          <cell r="E5826" t="str">
            <v xml:space="preserve">Филе хека1 </v>
          </cell>
          <cell r="F5826" t="str">
            <v xml:space="preserve">Филе хека1 </v>
          </cell>
          <cell r="G5826" t="str">
            <v xml:space="preserve">Филе хека1 </v>
          </cell>
          <cell r="H5826" t="str">
            <v xml:space="preserve">Филе хека1 </v>
          </cell>
          <cell r="I5826" t="str">
            <v xml:space="preserve">Филе хека1 </v>
          </cell>
          <cell r="J5826" t="str">
            <v xml:space="preserve">Филе хека1 </v>
          </cell>
          <cell r="K5826" t="str">
            <v xml:space="preserve">Филе хека1 </v>
          </cell>
          <cell r="L5826" t="str">
            <v xml:space="preserve">Филе хека1 </v>
          </cell>
          <cell r="M5826">
            <v>89</v>
          </cell>
          <cell r="N5826">
            <v>80</v>
          </cell>
          <cell r="O5826">
            <v>80.099999999999994</v>
          </cell>
          <cell r="P5826">
            <v>72</v>
          </cell>
          <cell r="R5826" t="str">
            <v>Рыба (сельдь)</v>
          </cell>
          <cell r="S5826">
            <v>0</v>
          </cell>
          <cell r="T5826">
            <v>0</v>
          </cell>
          <cell r="U5826">
            <v>0</v>
          </cell>
          <cell r="V5826">
            <v>72</v>
          </cell>
          <cell r="W5826">
            <v>0</v>
          </cell>
          <cell r="X5826">
            <v>0</v>
          </cell>
          <cell r="Y5826" t="e">
            <v>#REF!</v>
          </cell>
          <cell r="Z5826">
            <v>0</v>
          </cell>
          <cell r="AA5826">
            <v>0</v>
          </cell>
          <cell r="AB5826">
            <v>0</v>
          </cell>
          <cell r="AC5826">
            <v>0</v>
          </cell>
          <cell r="AD5826">
            <v>0</v>
          </cell>
          <cell r="AE5826">
            <v>0</v>
          </cell>
          <cell r="AF5826" t="e">
            <v>#REF!</v>
          </cell>
          <cell r="AG5826">
            <v>400</v>
          </cell>
        </row>
        <row r="5827">
          <cell r="B5827">
            <v>2</v>
          </cell>
          <cell r="C5827" t="str">
            <v>Хлеб пшеничный</v>
          </cell>
          <cell r="D5827" t="str">
            <v>Хлеб пшеничный 15 15</v>
          </cell>
          <cell r="E5827" t="str">
            <v>Хлеб пшеничный 15 15</v>
          </cell>
          <cell r="F5827" t="str">
            <v>Хлеб пшеничный 15 15</v>
          </cell>
          <cell r="G5827" t="str">
            <v>Хлеб пшеничный 15 15</v>
          </cell>
          <cell r="H5827" t="str">
            <v>Хлеб пшеничный 15 15</v>
          </cell>
          <cell r="I5827" t="str">
            <v>Хлеб пшеничный 15 15</v>
          </cell>
          <cell r="J5827" t="str">
            <v>Хлеб пшеничный 15 15</v>
          </cell>
          <cell r="K5827" t="str">
            <v>Хлеб пшеничный 15 15</v>
          </cell>
          <cell r="L5827" t="str">
            <v>Хлеб пшеничный 15 15</v>
          </cell>
          <cell r="M5827">
            <v>15</v>
          </cell>
          <cell r="N5827">
            <v>15</v>
          </cell>
          <cell r="O5827">
            <v>13.5</v>
          </cell>
          <cell r="P5827">
            <v>13.5</v>
          </cell>
          <cell r="R5827" t="str">
            <v>Хлеб пшеничный</v>
          </cell>
          <cell r="S5827">
            <v>0</v>
          </cell>
          <cell r="T5827">
            <v>0</v>
          </cell>
          <cell r="U5827">
            <v>0</v>
          </cell>
          <cell r="V5827">
            <v>13.5</v>
          </cell>
          <cell r="W5827">
            <v>0</v>
          </cell>
          <cell r="X5827">
            <v>0</v>
          </cell>
          <cell r="Y5827" t="e">
            <v>#REF!</v>
          </cell>
          <cell r="Z5827">
            <v>0</v>
          </cell>
          <cell r="AA5827">
            <v>0</v>
          </cell>
          <cell r="AB5827">
            <v>0</v>
          </cell>
          <cell r="AC5827">
            <v>0</v>
          </cell>
          <cell r="AD5827">
            <v>0</v>
          </cell>
          <cell r="AE5827">
            <v>0</v>
          </cell>
          <cell r="AF5827" t="e">
            <v>#REF!</v>
          </cell>
          <cell r="AG5827">
            <v>86</v>
          </cell>
        </row>
        <row r="5828">
          <cell r="B5828">
            <v>3</v>
          </cell>
          <cell r="C5828" t="str">
            <v xml:space="preserve">Вода питьевая </v>
          </cell>
          <cell r="D5828" t="str">
            <v>Вода питьевая 19 19</v>
          </cell>
          <cell r="E5828" t="str">
            <v>Вода питьевая 19 19</v>
          </cell>
          <cell r="F5828" t="str">
            <v>Вода питьевая 19 19</v>
          </cell>
          <cell r="G5828" t="str">
            <v>Вода питьевая 19 19</v>
          </cell>
          <cell r="H5828" t="str">
            <v>Вода питьевая 19 19</v>
          </cell>
          <cell r="I5828" t="str">
            <v>Вода питьевая 19 19</v>
          </cell>
          <cell r="J5828" t="str">
            <v>Вода питьевая 19 19</v>
          </cell>
          <cell r="K5828" t="str">
            <v>Вода питьевая 19 19</v>
          </cell>
          <cell r="L5828" t="str">
            <v>Вода питьевая 19 19</v>
          </cell>
          <cell r="M5828">
            <v>19</v>
          </cell>
          <cell r="N5828">
            <v>19</v>
          </cell>
          <cell r="O5828">
            <v>17.100000000000001</v>
          </cell>
          <cell r="P5828">
            <v>17.100000000000001</v>
          </cell>
          <cell r="R5828">
            <v>0</v>
          </cell>
          <cell r="S5828">
            <v>0</v>
          </cell>
          <cell r="T5828">
            <v>0</v>
          </cell>
          <cell r="U5828">
            <v>0</v>
          </cell>
          <cell r="V5828">
            <v>17.100000000000001</v>
          </cell>
          <cell r="W5828">
            <v>0</v>
          </cell>
          <cell r="X5828">
            <v>0</v>
          </cell>
          <cell r="Y5828" t="e">
            <v>#REF!</v>
          </cell>
          <cell r="Z5828">
            <v>0</v>
          </cell>
          <cell r="AA5828">
            <v>0</v>
          </cell>
          <cell r="AB5828">
            <v>0</v>
          </cell>
          <cell r="AC5828">
            <v>0</v>
          </cell>
          <cell r="AD5828">
            <v>0</v>
          </cell>
          <cell r="AE5828">
            <v>0</v>
          </cell>
          <cell r="AF5828" t="e">
            <v>#REF!</v>
          </cell>
          <cell r="AG5828">
            <v>0</v>
          </cell>
        </row>
        <row r="5829">
          <cell r="B5829">
            <v>4</v>
          </cell>
          <cell r="C5829" t="str">
            <v xml:space="preserve">Яйцо куриное диетическое </v>
          </cell>
          <cell r="D5829" t="str">
            <v>Яйцо куриное диетическое 0,1 4</v>
          </cell>
          <cell r="E5829" t="str">
            <v>Яйцо куриное диетическое 0,1 4</v>
          </cell>
          <cell r="F5829" t="str">
            <v>Яйцо куриное диетическое 0,1 4</v>
          </cell>
          <cell r="G5829" t="str">
            <v>Яйцо куриное диетическое 0,1 4</v>
          </cell>
          <cell r="H5829" t="str">
            <v>Яйцо куриное диетическое 0,1 4</v>
          </cell>
          <cell r="I5829" t="str">
            <v>Яйцо куриное диетическое 0,1 4</v>
          </cell>
          <cell r="J5829" t="str">
            <v>Яйцо куриное диетическое 0,1 4</v>
          </cell>
          <cell r="K5829" t="str">
            <v>Яйцо куриное диетическое 0,1 4</v>
          </cell>
          <cell r="L5829" t="str">
            <v>Яйцо куриное диетическое 0,1 4</v>
          </cell>
          <cell r="M5829">
            <v>4</v>
          </cell>
          <cell r="N5829">
            <v>4</v>
          </cell>
          <cell r="O5829">
            <v>3.6</v>
          </cell>
          <cell r="P5829">
            <v>3.6</v>
          </cell>
          <cell r="R5829" t="str">
            <v>Яйцо, грамм</v>
          </cell>
          <cell r="S5829">
            <v>0</v>
          </cell>
          <cell r="T5829">
            <v>0</v>
          </cell>
          <cell r="U5829">
            <v>0</v>
          </cell>
          <cell r="V5829">
            <v>3.6</v>
          </cell>
          <cell r="W5829">
            <v>0</v>
          </cell>
          <cell r="X5829">
            <v>0</v>
          </cell>
          <cell r="Y5829" t="e">
            <v>#REF!</v>
          </cell>
          <cell r="Z5829">
            <v>0</v>
          </cell>
          <cell r="AA5829">
            <v>0</v>
          </cell>
          <cell r="AB5829">
            <v>0</v>
          </cell>
          <cell r="AC5829">
            <v>0</v>
          </cell>
          <cell r="AD5829">
            <v>0</v>
          </cell>
          <cell r="AE5829">
            <v>0</v>
          </cell>
          <cell r="AF5829" t="e">
            <v>#REF!</v>
          </cell>
          <cell r="AG5829">
            <v>140</v>
          </cell>
        </row>
        <row r="5830">
          <cell r="B5830">
            <v>5</v>
          </cell>
          <cell r="C5830" t="str">
            <v>Соль йодированная</v>
          </cell>
          <cell r="D5830" t="str">
            <v>Соль йодированная ,5</v>
          </cell>
          <cell r="E5830" t="str">
            <v>Соль йодированная ,5</v>
          </cell>
          <cell r="F5830" t="str">
            <v>Соль йодированная ,5</v>
          </cell>
          <cell r="G5830" t="str">
            <v>Соль йодированная ,5</v>
          </cell>
          <cell r="H5830" t="str">
            <v>Соль йодированная ,5</v>
          </cell>
          <cell r="I5830" t="str">
            <v>Соль йодированная ,5</v>
          </cell>
          <cell r="J5830" t="str">
            <v>Соль йодированная ,5</v>
          </cell>
          <cell r="K5830" t="str">
            <v>Соль йодированная ,5</v>
          </cell>
          <cell r="L5830" t="str">
            <v>Соль йодированная ,5</v>
          </cell>
          <cell r="M5830">
            <v>0.5</v>
          </cell>
          <cell r="N5830">
            <v>0.5</v>
          </cell>
          <cell r="O5830">
            <v>0.45</v>
          </cell>
          <cell r="P5830">
            <v>0.45</v>
          </cell>
          <cell r="R5830" t="str">
            <v>Соль</v>
          </cell>
          <cell r="S5830">
            <v>0</v>
          </cell>
          <cell r="T5830">
            <v>0</v>
          </cell>
          <cell r="U5830">
            <v>0</v>
          </cell>
          <cell r="V5830">
            <v>0.45</v>
          </cell>
          <cell r="W5830">
            <v>0</v>
          </cell>
          <cell r="X5830">
            <v>0</v>
          </cell>
          <cell r="Y5830" t="e">
            <v>#REF!</v>
          </cell>
          <cell r="Z5830">
            <v>0</v>
          </cell>
          <cell r="AA5830">
            <v>0</v>
          </cell>
          <cell r="AB5830">
            <v>0</v>
          </cell>
          <cell r="AC5830">
            <v>0</v>
          </cell>
          <cell r="AD5830">
            <v>0</v>
          </cell>
          <cell r="AE5830">
            <v>0</v>
          </cell>
          <cell r="AF5830" t="e">
            <v>#REF!</v>
          </cell>
          <cell r="AG5830">
            <v>25</v>
          </cell>
        </row>
        <row r="5831">
          <cell r="C5831" t="str">
            <v>Масса полуфабриката</v>
          </cell>
          <cell r="D5831" t="str">
            <v>Масса полуфабриката 118</v>
          </cell>
          <cell r="E5831" t="str">
            <v>Масса полуфабриката 118</v>
          </cell>
          <cell r="F5831" t="str">
            <v>Масса полуфабриката 118</v>
          </cell>
          <cell r="G5831" t="str">
            <v>Масса полуфабриката 118</v>
          </cell>
          <cell r="H5831" t="str">
            <v>Масса полуфабриката 118</v>
          </cell>
          <cell r="I5831" t="str">
            <v>Масса полуфабриката 118</v>
          </cell>
          <cell r="J5831" t="str">
            <v>Масса полуфабриката 118</v>
          </cell>
          <cell r="K5831" t="str">
            <v>Масса полуфабриката 118</v>
          </cell>
          <cell r="L5831" t="str">
            <v>Масса полуфабриката 118</v>
          </cell>
          <cell r="N5831">
            <v>118</v>
          </cell>
          <cell r="O5831">
            <v>0</v>
          </cell>
          <cell r="P5831">
            <v>106.2</v>
          </cell>
          <cell r="R5831">
            <v>0</v>
          </cell>
          <cell r="S5831">
            <v>0</v>
          </cell>
          <cell r="T5831">
            <v>0</v>
          </cell>
          <cell r="U5831">
            <v>0</v>
          </cell>
          <cell r="V5831">
            <v>106.2</v>
          </cell>
          <cell r="W5831">
            <v>0</v>
          </cell>
          <cell r="X5831">
            <v>0</v>
          </cell>
          <cell r="Y5831" t="e">
            <v>#REF!</v>
          </cell>
          <cell r="Z5831">
            <v>0</v>
          </cell>
          <cell r="AA5831">
            <v>0</v>
          </cell>
          <cell r="AB5831">
            <v>0</v>
          </cell>
          <cell r="AC5831">
            <v>0</v>
          </cell>
          <cell r="AD5831">
            <v>0</v>
          </cell>
          <cell r="AE5831">
            <v>0</v>
          </cell>
          <cell r="AF5831" t="e">
            <v>#REF!</v>
          </cell>
          <cell r="AG5831">
            <v>0</v>
          </cell>
        </row>
        <row r="5832">
          <cell r="B5832">
            <v>1</v>
          </cell>
          <cell r="O5832">
            <v>0</v>
          </cell>
          <cell r="P5832">
            <v>0</v>
          </cell>
          <cell r="R5832">
            <v>0</v>
          </cell>
          <cell r="S5832">
            <v>0</v>
          </cell>
          <cell r="T5832">
            <v>0</v>
          </cell>
          <cell r="U5832">
            <v>0</v>
          </cell>
          <cell r="V5832">
            <v>0</v>
          </cell>
          <cell r="W5832">
            <v>0</v>
          </cell>
          <cell r="X5832">
            <v>0</v>
          </cell>
          <cell r="Y5832" t="e">
            <v>#REF!</v>
          </cell>
          <cell r="Z5832">
            <v>0</v>
          </cell>
          <cell r="AA5832">
            <v>0</v>
          </cell>
          <cell r="AB5832">
            <v>0</v>
          </cell>
          <cell r="AC5832">
            <v>0</v>
          </cell>
          <cell r="AD5832">
            <v>0</v>
          </cell>
          <cell r="AE5832">
            <v>0</v>
          </cell>
          <cell r="AF5832" t="e">
            <v>#REF!</v>
          </cell>
          <cell r="AG5832">
            <v>0</v>
          </cell>
        </row>
        <row r="5833">
          <cell r="B5833">
            <v>2</v>
          </cell>
          <cell r="O5833">
            <v>0</v>
          </cell>
          <cell r="P5833">
            <v>0</v>
          </cell>
          <cell r="R5833">
            <v>0</v>
          </cell>
          <cell r="S5833">
            <v>0</v>
          </cell>
          <cell r="T5833">
            <v>0</v>
          </cell>
          <cell r="U5833">
            <v>0</v>
          </cell>
          <cell r="V5833">
            <v>0</v>
          </cell>
          <cell r="W5833">
            <v>0</v>
          </cell>
          <cell r="X5833">
            <v>0</v>
          </cell>
          <cell r="Y5833" t="e">
            <v>#REF!</v>
          </cell>
          <cell r="Z5833">
            <v>0</v>
          </cell>
          <cell r="AA5833">
            <v>0</v>
          </cell>
          <cell r="AB5833">
            <v>0</v>
          </cell>
          <cell r="AC5833">
            <v>0</v>
          </cell>
          <cell r="AD5833">
            <v>0</v>
          </cell>
          <cell r="AE5833">
            <v>0</v>
          </cell>
          <cell r="AF5833" t="e">
            <v>#REF!</v>
          </cell>
          <cell r="AG5833">
            <v>0</v>
          </cell>
        </row>
        <row r="5834">
          <cell r="B5834">
            <v>3</v>
          </cell>
          <cell r="O5834">
            <v>0</v>
          </cell>
          <cell r="P5834">
            <v>0</v>
          </cell>
          <cell r="R5834">
            <v>0</v>
          </cell>
          <cell r="S5834">
            <v>0</v>
          </cell>
          <cell r="T5834">
            <v>0</v>
          </cell>
          <cell r="U5834">
            <v>0</v>
          </cell>
          <cell r="V5834">
            <v>0</v>
          </cell>
          <cell r="W5834">
            <v>0</v>
          </cell>
          <cell r="X5834">
            <v>0</v>
          </cell>
          <cell r="Y5834" t="e">
            <v>#REF!</v>
          </cell>
          <cell r="Z5834">
            <v>0</v>
          </cell>
          <cell r="AA5834">
            <v>0</v>
          </cell>
          <cell r="AB5834">
            <v>0</v>
          </cell>
          <cell r="AC5834">
            <v>0</v>
          </cell>
          <cell r="AD5834">
            <v>0</v>
          </cell>
          <cell r="AE5834">
            <v>0</v>
          </cell>
          <cell r="AF5834" t="e">
            <v>#REF!</v>
          </cell>
          <cell r="AG5834">
            <v>0</v>
          </cell>
        </row>
        <row r="5835">
          <cell r="B5835">
            <v>4</v>
          </cell>
          <cell r="O5835">
            <v>0</v>
          </cell>
          <cell r="P5835">
            <v>0</v>
          </cell>
          <cell r="R5835">
            <v>0</v>
          </cell>
          <cell r="S5835">
            <v>0</v>
          </cell>
          <cell r="T5835">
            <v>0</v>
          </cell>
          <cell r="U5835">
            <v>0</v>
          </cell>
          <cell r="V5835">
            <v>0</v>
          </cell>
          <cell r="W5835">
            <v>0</v>
          </cell>
          <cell r="X5835">
            <v>0</v>
          </cell>
          <cell r="Y5835" t="e">
            <v>#REF!</v>
          </cell>
          <cell r="Z5835">
            <v>0</v>
          </cell>
          <cell r="AA5835">
            <v>0</v>
          </cell>
          <cell r="AB5835">
            <v>0</v>
          </cell>
          <cell r="AC5835">
            <v>0</v>
          </cell>
          <cell r="AD5835">
            <v>0</v>
          </cell>
          <cell r="AE5835">
            <v>0</v>
          </cell>
          <cell r="AF5835" t="e">
            <v>#REF!</v>
          </cell>
          <cell r="AG5835">
            <v>0</v>
          </cell>
        </row>
        <row r="5836">
          <cell r="B5836">
            <v>5</v>
          </cell>
          <cell r="O5836">
            <v>0</v>
          </cell>
          <cell r="P5836">
            <v>0</v>
          </cell>
          <cell r="R5836">
            <v>0</v>
          </cell>
          <cell r="S5836">
            <v>0</v>
          </cell>
          <cell r="T5836">
            <v>0</v>
          </cell>
          <cell r="U5836">
            <v>0</v>
          </cell>
          <cell r="V5836">
            <v>0</v>
          </cell>
          <cell r="W5836">
            <v>0</v>
          </cell>
          <cell r="X5836">
            <v>0</v>
          </cell>
          <cell r="Y5836" t="e">
            <v>#REF!</v>
          </cell>
          <cell r="Z5836">
            <v>0</v>
          </cell>
          <cell r="AA5836">
            <v>0</v>
          </cell>
          <cell r="AB5836">
            <v>0</v>
          </cell>
          <cell r="AC5836">
            <v>0</v>
          </cell>
          <cell r="AD5836">
            <v>0</v>
          </cell>
          <cell r="AE5836">
            <v>0</v>
          </cell>
          <cell r="AF5836" t="e">
            <v>#REF!</v>
          </cell>
          <cell r="AG5836">
            <v>0</v>
          </cell>
        </row>
        <row r="5837">
          <cell r="B5837">
            <v>6</v>
          </cell>
          <cell r="O5837">
            <v>0</v>
          </cell>
          <cell r="P5837">
            <v>0</v>
          </cell>
          <cell r="R5837">
            <v>0</v>
          </cell>
          <cell r="S5837">
            <v>0</v>
          </cell>
          <cell r="T5837">
            <v>0</v>
          </cell>
          <cell r="U5837">
            <v>0</v>
          </cell>
          <cell r="V5837">
            <v>0</v>
          </cell>
          <cell r="W5837">
            <v>0</v>
          </cell>
          <cell r="X5837">
            <v>0</v>
          </cell>
          <cell r="Y5837" t="e">
            <v>#REF!</v>
          </cell>
          <cell r="Z5837">
            <v>0</v>
          </cell>
          <cell r="AA5837">
            <v>0</v>
          </cell>
          <cell r="AB5837">
            <v>0</v>
          </cell>
          <cell r="AC5837">
            <v>0</v>
          </cell>
          <cell r="AD5837">
            <v>0</v>
          </cell>
          <cell r="AE5837">
            <v>0</v>
          </cell>
          <cell r="AF5837" t="e">
            <v>#REF!</v>
          </cell>
          <cell r="AG5837">
            <v>0</v>
          </cell>
        </row>
        <row r="5838">
          <cell r="B5838">
            <v>7</v>
          </cell>
          <cell r="O5838">
            <v>0</v>
          </cell>
          <cell r="P5838">
            <v>0</v>
          </cell>
          <cell r="R5838">
            <v>0</v>
          </cell>
          <cell r="S5838">
            <v>0</v>
          </cell>
          <cell r="T5838">
            <v>0</v>
          </cell>
          <cell r="U5838">
            <v>0</v>
          </cell>
          <cell r="V5838">
            <v>0</v>
          </cell>
          <cell r="W5838">
            <v>0</v>
          </cell>
          <cell r="X5838">
            <v>0</v>
          </cell>
          <cell r="Y5838" t="e">
            <v>#REF!</v>
          </cell>
          <cell r="Z5838">
            <v>0</v>
          </cell>
          <cell r="AA5838">
            <v>0</v>
          </cell>
          <cell r="AB5838">
            <v>0</v>
          </cell>
          <cell r="AC5838">
            <v>0</v>
          </cell>
          <cell r="AD5838">
            <v>0</v>
          </cell>
          <cell r="AE5838">
            <v>0</v>
          </cell>
          <cell r="AF5838" t="e">
            <v>#REF!</v>
          </cell>
          <cell r="AG5838">
            <v>0</v>
          </cell>
        </row>
        <row r="5839">
          <cell r="B5839">
            <v>8</v>
          </cell>
          <cell r="O5839">
            <v>0</v>
          </cell>
          <cell r="P5839">
            <v>0</v>
          </cell>
          <cell r="R5839">
            <v>0</v>
          </cell>
          <cell r="S5839">
            <v>0</v>
          </cell>
          <cell r="T5839">
            <v>0</v>
          </cell>
          <cell r="U5839">
            <v>0</v>
          </cell>
          <cell r="V5839">
            <v>0</v>
          </cell>
          <cell r="W5839">
            <v>0</v>
          </cell>
          <cell r="X5839">
            <v>0</v>
          </cell>
          <cell r="Y5839" t="e">
            <v>#REF!</v>
          </cell>
          <cell r="Z5839">
            <v>0</v>
          </cell>
          <cell r="AA5839">
            <v>0</v>
          </cell>
          <cell r="AB5839">
            <v>0</v>
          </cell>
          <cell r="AC5839">
            <v>0</v>
          </cell>
          <cell r="AD5839">
            <v>0</v>
          </cell>
          <cell r="AE5839">
            <v>0</v>
          </cell>
          <cell r="AF5839" t="e">
            <v>#REF!</v>
          </cell>
          <cell r="AG5839">
            <v>0</v>
          </cell>
        </row>
        <row r="5840">
          <cell r="B5840">
            <v>9</v>
          </cell>
          <cell r="O5840">
            <v>0</v>
          </cell>
          <cell r="P5840">
            <v>0</v>
          </cell>
          <cell r="R5840">
            <v>0</v>
          </cell>
          <cell r="S5840">
            <v>0</v>
          </cell>
          <cell r="T5840">
            <v>0</v>
          </cell>
          <cell r="U5840">
            <v>0</v>
          </cell>
          <cell r="V5840">
            <v>0</v>
          </cell>
          <cell r="W5840">
            <v>0</v>
          </cell>
          <cell r="X5840">
            <v>0</v>
          </cell>
          <cell r="Y5840" t="e">
            <v>#REF!</v>
          </cell>
          <cell r="Z5840">
            <v>0</v>
          </cell>
          <cell r="AA5840">
            <v>0</v>
          </cell>
          <cell r="AB5840">
            <v>0</v>
          </cell>
          <cell r="AC5840">
            <v>0</v>
          </cell>
          <cell r="AD5840">
            <v>0</v>
          </cell>
          <cell r="AE5840">
            <v>0</v>
          </cell>
          <cell r="AF5840" t="e">
            <v>#REF!</v>
          </cell>
          <cell r="AG5840">
            <v>0</v>
          </cell>
        </row>
        <row r="5841">
          <cell r="B5841">
            <v>10</v>
          </cell>
          <cell r="O5841">
            <v>0</v>
          </cell>
          <cell r="P5841">
            <v>0</v>
          </cell>
          <cell r="R5841">
            <v>0</v>
          </cell>
          <cell r="S5841">
            <v>0</v>
          </cell>
          <cell r="T5841">
            <v>0</v>
          </cell>
          <cell r="U5841">
            <v>0</v>
          </cell>
          <cell r="V5841">
            <v>0</v>
          </cell>
          <cell r="W5841">
            <v>0</v>
          </cell>
          <cell r="X5841">
            <v>0</v>
          </cell>
          <cell r="Y5841" t="e">
            <v>#REF!</v>
          </cell>
          <cell r="Z5841">
            <v>0</v>
          </cell>
          <cell r="AA5841">
            <v>0</v>
          </cell>
          <cell r="AB5841">
            <v>0</v>
          </cell>
          <cell r="AC5841">
            <v>0</v>
          </cell>
          <cell r="AD5841">
            <v>0</v>
          </cell>
          <cell r="AE5841">
            <v>0</v>
          </cell>
          <cell r="AF5841" t="e">
            <v>#REF!</v>
          </cell>
          <cell r="AG5841">
            <v>0</v>
          </cell>
        </row>
        <row r="5842">
          <cell r="B5842">
            <v>11</v>
          </cell>
          <cell r="O5842">
            <v>0</v>
          </cell>
          <cell r="P5842">
            <v>0</v>
          </cell>
          <cell r="R5842">
            <v>0</v>
          </cell>
          <cell r="S5842">
            <v>0</v>
          </cell>
          <cell r="T5842">
            <v>0</v>
          </cell>
          <cell r="U5842">
            <v>0</v>
          </cell>
          <cell r="V5842">
            <v>0</v>
          </cell>
          <cell r="W5842">
            <v>0</v>
          </cell>
          <cell r="X5842">
            <v>0</v>
          </cell>
          <cell r="Y5842" t="e">
            <v>#REF!</v>
          </cell>
          <cell r="Z5842">
            <v>0</v>
          </cell>
          <cell r="AA5842">
            <v>0</v>
          </cell>
          <cell r="AB5842">
            <v>0</v>
          </cell>
          <cell r="AC5842">
            <v>0</v>
          </cell>
          <cell r="AD5842">
            <v>0</v>
          </cell>
          <cell r="AE5842">
            <v>0</v>
          </cell>
          <cell r="AF5842" t="e">
            <v>#REF!</v>
          </cell>
          <cell r="AG5842">
            <v>0</v>
          </cell>
        </row>
        <row r="5843">
          <cell r="B5843" t="str">
            <v>ВЫХОД:</v>
          </cell>
          <cell r="N5843">
            <v>100</v>
          </cell>
          <cell r="Q5843">
            <v>90</v>
          </cell>
        </row>
        <row r="5844">
          <cell r="B5844" t="str">
            <v>Информация о пищевой ценности и содержании витаминов и микроэлементов:</v>
          </cell>
        </row>
        <row r="5845">
          <cell r="B5845" t="str">
            <v>В 100 граммах блюда содержится:</v>
          </cell>
        </row>
        <row r="5846">
          <cell r="B5846" t="str">
            <v>Пищевые вещества г:</v>
          </cell>
          <cell r="I5846" t="str">
            <v>Минеральные в-ва, мг:</v>
          </cell>
          <cell r="N5846" t="str">
            <v>Витамины, мг:</v>
          </cell>
          <cell r="R5846" t="str">
            <v>Белки</v>
          </cell>
          <cell r="S5846" t="str">
            <v>Ж</v>
          </cell>
          <cell r="T5846" t="str">
            <v>У</v>
          </cell>
          <cell r="U5846" t="str">
            <v>Эц</v>
          </cell>
          <cell r="V5846" t="str">
            <v>Ca</v>
          </cell>
          <cell r="W5846" t="str">
            <v>Mg</v>
          </cell>
          <cell r="X5846" t="str">
            <v>P</v>
          </cell>
          <cell r="Y5846" t="str">
            <v>Fe</v>
          </cell>
          <cell r="Z5846" t="str">
            <v>A</v>
          </cell>
          <cell r="AA5846" t="str">
            <v>B1</v>
          </cell>
          <cell r="AB5846" t="str">
            <v>B2</v>
          </cell>
          <cell r="AC5846" t="str">
            <v>PP</v>
          </cell>
          <cell r="AD5846" t="str">
            <v>C</v>
          </cell>
          <cell r="AE5846" t="str">
            <v>С/ст</v>
          </cell>
        </row>
        <row r="5847">
          <cell r="A5847" t="str">
            <v>Котлеты рыбные паровые</v>
          </cell>
          <cell r="B5847" t="str">
            <v>Белки:</v>
          </cell>
          <cell r="F5847">
            <v>25.35</v>
          </cell>
          <cell r="I5847" t="str">
            <v>Ca</v>
          </cell>
          <cell r="K5847">
            <v>43.2</v>
          </cell>
          <cell r="N5847" t="str">
            <v>A</v>
          </cell>
          <cell r="O5847">
            <v>0.01</v>
          </cell>
          <cell r="P5847" t="str">
            <v>C</v>
          </cell>
          <cell r="Q5847">
            <v>0</v>
          </cell>
          <cell r="R5847">
            <v>25.35</v>
          </cell>
          <cell r="S5847">
            <v>0.89</v>
          </cell>
          <cell r="T5847">
            <v>6.47</v>
          </cell>
          <cell r="U5847">
            <v>125.91</v>
          </cell>
          <cell r="V5847">
            <v>43.2</v>
          </cell>
          <cell r="W5847">
            <v>23.83</v>
          </cell>
          <cell r="X5847">
            <v>273.68</v>
          </cell>
          <cell r="Y5847">
            <v>0.37</v>
          </cell>
          <cell r="Z5847">
            <v>0.01</v>
          </cell>
          <cell r="AA5847">
            <v>0.02</v>
          </cell>
          <cell r="AB5847">
            <v>0.16</v>
          </cell>
          <cell r="AC5847">
            <v>2.48</v>
          </cell>
          <cell r="AD5847">
            <v>0</v>
          </cell>
          <cell r="AE5847">
            <v>37.462500000000006</v>
          </cell>
        </row>
        <row r="5848">
          <cell r="B5848" t="str">
            <v>Жиры:</v>
          </cell>
          <cell r="F5848">
            <v>0.89</v>
          </cell>
          <cell r="I5848" t="str">
            <v>Mg</v>
          </cell>
          <cell r="K5848">
            <v>23.83</v>
          </cell>
          <cell r="N5848" t="str">
            <v>B1</v>
          </cell>
          <cell r="O5848">
            <v>0.02</v>
          </cell>
        </row>
        <row r="5849">
          <cell r="B5849" t="str">
            <v>Углеводы:</v>
          </cell>
          <cell r="F5849">
            <v>6.47</v>
          </cell>
          <cell r="I5849" t="str">
            <v>P</v>
          </cell>
          <cell r="K5849">
            <v>273.68</v>
          </cell>
          <cell r="N5849" t="str">
            <v>B2</v>
          </cell>
          <cell r="O5849">
            <v>0.16</v>
          </cell>
        </row>
        <row r="5850">
          <cell r="B5850" t="str">
            <v>Энерг. ценность:</v>
          </cell>
          <cell r="F5850">
            <v>125.91</v>
          </cell>
          <cell r="I5850" t="str">
            <v>Fe</v>
          </cell>
          <cell r="K5850">
            <v>0.37</v>
          </cell>
          <cell r="N5850" t="str">
            <v>PP</v>
          </cell>
          <cell r="O5850">
            <v>2.48</v>
          </cell>
        </row>
        <row r="5853">
          <cell r="B5853" t="str">
            <v>Технологический процесс изготовления, оформления и подачи блюда (изделия), условия и сроки реализации:</v>
          </cell>
        </row>
        <row r="5854">
          <cell r="B5854" t="str">
            <v>Способ приготовления:</v>
          </cell>
        </row>
        <row r="5855">
          <cell r="B5855" t="str">
            <v xml:space="preserve">Подготовленное филе рыбное без костей и кожи промывают,  нарезают </v>
          </cell>
        </row>
        <row r="5856">
          <cell r="B5856" t="str">
            <v xml:space="preserve">на куски и пропускают вместе с хлебом пшеничным, предварительно замоченным </v>
          </cell>
        </row>
        <row r="5857">
          <cell r="B5857" t="str">
            <v>в воде, через мясорубку с мелкой решеткой. К рыбной массе добавляют соль по-</v>
          </cell>
        </row>
        <row r="5858">
          <cell r="B5858" t="str">
            <v xml:space="preserve">варенную йодиро-ванную,  яйца куриные сырые,  вымешивают,  пропускают через </v>
          </cell>
        </row>
        <row r="5859">
          <cell r="B5859" t="str">
            <v xml:space="preserve">мясорубку, хорошо выбивают. Приготовленную массу формуют в виде котлет или </v>
          </cell>
        </row>
        <row r="5860">
          <cell r="B5860" t="str">
            <v xml:space="preserve">биточков,  укладывают в сотейник или другую посуду и варят на пару в течение </v>
          </cell>
        </row>
        <row r="5861">
          <cell r="B5861" t="str">
            <v>20-30 мин до готовности.</v>
          </cell>
        </row>
        <row r="5871">
          <cell r="B5871" t="str">
            <v>Зав. производством: ___________________ Набиуллина Альбина Маратовна</v>
          </cell>
        </row>
        <row r="5872">
          <cell r="B5872" t="str">
            <v>ИП Набиуллина Альбина Маратовна, кафе "Оазис"</v>
          </cell>
        </row>
        <row r="5873">
          <cell r="B5873" t="str">
            <v>(наименование организации и предприятия)</v>
          </cell>
        </row>
        <row r="5875">
          <cell r="B5875" t="str">
            <v>Технологическая карта №</v>
          </cell>
          <cell r="I5875">
            <v>104</v>
          </cell>
        </row>
        <row r="5876">
          <cell r="B5876" t="str">
            <v>Источник рецептуры: Рецептура №</v>
          </cell>
          <cell r="I5876">
            <v>30</v>
          </cell>
          <cell r="J5876" t="str">
            <v>Методических указаний "Организация питания в ДОУ",</v>
          </cell>
        </row>
        <row r="5877">
          <cell r="J5877" t="str">
            <v>М, 2007. Издание официальное.</v>
          </cell>
        </row>
        <row r="5879">
          <cell r="B5879" t="str">
            <v>Щи со сметаной</v>
          </cell>
        </row>
        <row r="5880">
          <cell r="B5880" t="str">
            <v>Наименование блюда (изделия)</v>
          </cell>
        </row>
        <row r="5881">
          <cell r="B5881" t="str">
            <v>№</v>
          </cell>
          <cell r="C5881" t="str">
            <v xml:space="preserve">Наименование  сырья, пищевых продуктов   </v>
          </cell>
          <cell r="M5881" t="str">
            <v>Норма на 100 грамм</v>
          </cell>
          <cell r="O5881" t="str">
            <v>Норма на</v>
          </cell>
          <cell r="P5881">
            <v>200</v>
          </cell>
          <cell r="Q5881" t="str">
            <v>грамм</v>
          </cell>
        </row>
        <row r="5882">
          <cell r="M5882" t="str">
            <v>Масса брутто, г</v>
          </cell>
          <cell r="N5882" t="str">
            <v>Масса нетто или п/ф, г</v>
          </cell>
          <cell r="O5882" t="str">
            <v>Масса брутто, г</v>
          </cell>
          <cell r="P5882" t="str">
            <v>Масса нетто или п/ф, г</v>
          </cell>
          <cell r="R5882" t="str">
            <v>Аналоги по ведомости:</v>
          </cell>
          <cell r="S5882" t="str">
            <v>День 1</v>
          </cell>
          <cell r="T5882" t="str">
            <v>День 2</v>
          </cell>
          <cell r="U5882" t="str">
            <v>День 3</v>
          </cell>
          <cell r="V5882" t="str">
            <v>День 4</v>
          </cell>
          <cell r="W5882" t="str">
            <v>День 5</v>
          </cell>
          <cell r="X5882" t="str">
            <v>День 6</v>
          </cell>
          <cell r="Y5882" t="str">
            <v>День 7</v>
          </cell>
          <cell r="Z5882" t="str">
            <v>День 8</v>
          </cell>
          <cell r="AA5882" t="str">
            <v>День 9</v>
          </cell>
          <cell r="AB5882" t="str">
            <v>День 10</v>
          </cell>
          <cell r="AC5882" t="str">
            <v>День 11</v>
          </cell>
          <cell r="AD5882" t="str">
            <v>День 12</v>
          </cell>
          <cell r="AE5882" t="str">
            <v>День 13</v>
          </cell>
          <cell r="AF5882" t="str">
            <v>День 14</v>
          </cell>
          <cell r="AG5882" t="str">
            <v>С/ст</v>
          </cell>
        </row>
        <row r="5883">
          <cell r="B5883">
            <v>1</v>
          </cell>
          <cell r="C5883" t="str">
            <v>Капуста белокочанная</v>
          </cell>
          <cell r="D5883" t="str">
            <v>Капуста белокочанная (х/о – 20%) 25,0 20,0</v>
          </cell>
          <cell r="E5883" t="str">
            <v>Капуста белокочанная (х/о – 20%) 25,0 20,0</v>
          </cell>
          <cell r="F5883" t="str">
            <v>Капуста белокочанная (х/о – 20%) 25,0 20,0</v>
          </cell>
          <cell r="G5883" t="str">
            <v>Капуста белокочанная (х/о – 20%) 25,0 20,0</v>
          </cell>
          <cell r="H5883" t="str">
            <v>Капуста белокочанная (х/о – 20%) 25,0 20,0</v>
          </cell>
          <cell r="I5883" t="str">
            <v>Капуста белокочанная (х/о – 20%) 25,0 20,0</v>
          </cell>
          <cell r="J5883" t="str">
            <v>Капуста белокочанная (х/о – 20%) 25,0 20,0</v>
          </cell>
          <cell r="K5883" t="str">
            <v>Капуста белокочанная (х/о – 20%) 25,0 20,0</v>
          </cell>
          <cell r="L5883" t="str">
            <v>Капуста белокочанная (х/о – 20%) 25,0 20,0</v>
          </cell>
          <cell r="M5883">
            <v>25</v>
          </cell>
          <cell r="N5883">
            <v>20</v>
          </cell>
          <cell r="O5883">
            <v>50</v>
          </cell>
          <cell r="P5883">
            <v>40</v>
          </cell>
          <cell r="R5883" t="str">
            <v>Овощи и зелень</v>
          </cell>
          <cell r="S5883">
            <v>0</v>
          </cell>
          <cell r="T5883">
            <v>0</v>
          </cell>
          <cell r="U5883">
            <v>0</v>
          </cell>
          <cell r="V5883">
            <v>40</v>
          </cell>
          <cell r="W5883">
            <v>0</v>
          </cell>
          <cell r="X5883">
            <v>0</v>
          </cell>
          <cell r="Y5883" t="e">
            <v>#REF!</v>
          </cell>
          <cell r="Z5883">
            <v>0</v>
          </cell>
          <cell r="AA5883">
            <v>0</v>
          </cell>
          <cell r="AB5883">
            <v>0</v>
          </cell>
          <cell r="AC5883">
            <v>0</v>
          </cell>
          <cell r="AD5883">
            <v>0</v>
          </cell>
          <cell r="AE5883">
            <v>0</v>
          </cell>
          <cell r="AF5883" t="e">
            <v>#REF!</v>
          </cell>
          <cell r="AG5883">
            <v>25</v>
          </cell>
        </row>
        <row r="5884">
          <cell r="B5884">
            <v>2</v>
          </cell>
          <cell r="C5884" t="str">
            <v xml:space="preserve">Картофель </v>
          </cell>
          <cell r="D5884" t="str">
            <v xml:space="preserve">Картофель </v>
          </cell>
          <cell r="E5884" t="str">
            <v xml:space="preserve">Картофель </v>
          </cell>
          <cell r="F5884" t="str">
            <v xml:space="preserve">Картофель </v>
          </cell>
          <cell r="G5884" t="str">
            <v xml:space="preserve">Картофель </v>
          </cell>
          <cell r="H5884" t="str">
            <v xml:space="preserve">Картофель </v>
          </cell>
          <cell r="I5884" t="str">
            <v xml:space="preserve">Картофель </v>
          </cell>
          <cell r="J5884" t="str">
            <v xml:space="preserve">Картофель </v>
          </cell>
          <cell r="K5884" t="str">
            <v xml:space="preserve">Картофель </v>
          </cell>
          <cell r="L5884" t="str">
            <v xml:space="preserve">Картофель </v>
          </cell>
          <cell r="M5884">
            <v>14</v>
          </cell>
          <cell r="N5884">
            <v>10.5</v>
          </cell>
          <cell r="O5884">
            <v>28</v>
          </cell>
          <cell r="P5884">
            <v>21</v>
          </cell>
          <cell r="R5884" t="str">
            <v>Картофель</v>
          </cell>
          <cell r="S5884">
            <v>0</v>
          </cell>
          <cell r="T5884">
            <v>0</v>
          </cell>
          <cell r="U5884">
            <v>0</v>
          </cell>
          <cell r="V5884">
            <v>21</v>
          </cell>
          <cell r="W5884">
            <v>0</v>
          </cell>
          <cell r="X5884">
            <v>0</v>
          </cell>
          <cell r="Y5884" t="e">
            <v>#REF!</v>
          </cell>
          <cell r="Z5884">
            <v>0</v>
          </cell>
          <cell r="AA5884">
            <v>0</v>
          </cell>
          <cell r="AB5884">
            <v>0</v>
          </cell>
          <cell r="AC5884">
            <v>0</v>
          </cell>
          <cell r="AD5884">
            <v>0</v>
          </cell>
          <cell r="AE5884">
            <v>0</v>
          </cell>
          <cell r="AF5884" t="e">
            <v>#REF!</v>
          </cell>
          <cell r="AG5884">
            <v>20</v>
          </cell>
        </row>
        <row r="5885">
          <cell r="B5885">
            <v>3</v>
          </cell>
          <cell r="C5885" t="str">
            <v>Морковь красная</v>
          </cell>
          <cell r="D5885" t="str">
            <v xml:space="preserve">Морковь красная 8 6,4 </v>
          </cell>
          <cell r="E5885" t="str">
            <v xml:space="preserve">Морковь красная 8 6,4 </v>
          </cell>
          <cell r="F5885" t="str">
            <v xml:space="preserve">Морковь красная 8 6,4 </v>
          </cell>
          <cell r="G5885" t="str">
            <v xml:space="preserve">Морковь красная 8 6,4 </v>
          </cell>
          <cell r="H5885" t="str">
            <v xml:space="preserve">Морковь красная 8 6,4 </v>
          </cell>
          <cell r="I5885" t="str">
            <v xml:space="preserve">Морковь красная 8 6,4 </v>
          </cell>
          <cell r="J5885" t="str">
            <v xml:space="preserve">Морковь красная 8 6,4 </v>
          </cell>
          <cell r="K5885" t="str">
            <v xml:space="preserve">Морковь красная 8 6,4 </v>
          </cell>
          <cell r="L5885" t="str">
            <v xml:space="preserve">Морковь красная 8 6,4 </v>
          </cell>
          <cell r="M5885">
            <v>8</v>
          </cell>
          <cell r="N5885">
            <v>6.4</v>
          </cell>
          <cell r="O5885">
            <v>16</v>
          </cell>
          <cell r="P5885">
            <v>12.8</v>
          </cell>
          <cell r="R5885" t="str">
            <v>Овощи и зелень</v>
          </cell>
          <cell r="S5885">
            <v>0</v>
          </cell>
          <cell r="T5885">
            <v>0</v>
          </cell>
          <cell r="U5885">
            <v>0</v>
          </cell>
          <cell r="V5885">
            <v>12.8</v>
          </cell>
          <cell r="W5885">
            <v>0</v>
          </cell>
          <cell r="X5885">
            <v>0</v>
          </cell>
          <cell r="Y5885" t="e">
            <v>#REF!</v>
          </cell>
          <cell r="Z5885">
            <v>0</v>
          </cell>
          <cell r="AA5885">
            <v>0</v>
          </cell>
          <cell r="AB5885">
            <v>0</v>
          </cell>
          <cell r="AC5885">
            <v>0</v>
          </cell>
          <cell r="AD5885">
            <v>0</v>
          </cell>
          <cell r="AE5885">
            <v>0</v>
          </cell>
          <cell r="AF5885" t="e">
            <v>#REF!</v>
          </cell>
          <cell r="AG5885">
            <v>50</v>
          </cell>
        </row>
        <row r="5886">
          <cell r="B5886">
            <v>4</v>
          </cell>
          <cell r="C5886" t="str">
            <v>Лук репчатый</v>
          </cell>
          <cell r="D5886" t="str">
            <v>Лук репчатый (х/о-16%) 5,0 4,2</v>
          </cell>
          <cell r="E5886" t="str">
            <v>Лук репчатый (х/о-16%) 5,0 4,2</v>
          </cell>
          <cell r="F5886" t="str">
            <v>Лук репчатый (х/о-16%) 5,0 4,2</v>
          </cell>
          <cell r="G5886" t="str">
            <v>Лук репчатый (х/о-16%) 5,0 4,2</v>
          </cell>
          <cell r="H5886" t="str">
            <v>Лук репчатый (х/о-16%) 5,0 4,2</v>
          </cell>
          <cell r="I5886" t="str">
            <v>Лук репчатый (х/о-16%) 5,0 4,2</v>
          </cell>
          <cell r="J5886" t="str">
            <v>Лук репчатый (х/о-16%) 5,0 4,2</v>
          </cell>
          <cell r="K5886" t="str">
            <v>Лук репчатый (х/о-16%) 5,0 4,2</v>
          </cell>
          <cell r="L5886" t="str">
            <v>Лук репчатый (х/о-16%) 5,0 4,2</v>
          </cell>
          <cell r="M5886">
            <v>5</v>
          </cell>
          <cell r="N5886">
            <v>4.2</v>
          </cell>
          <cell r="O5886">
            <v>10</v>
          </cell>
          <cell r="P5886">
            <v>8.4</v>
          </cell>
          <cell r="R5886" t="str">
            <v>Овощи и зелень</v>
          </cell>
          <cell r="S5886">
            <v>0</v>
          </cell>
          <cell r="T5886">
            <v>0</v>
          </cell>
          <cell r="U5886">
            <v>0</v>
          </cell>
          <cell r="V5886">
            <v>8.4</v>
          </cell>
          <cell r="W5886">
            <v>0</v>
          </cell>
          <cell r="X5886">
            <v>0</v>
          </cell>
          <cell r="Y5886" t="e">
            <v>#REF!</v>
          </cell>
          <cell r="Z5886">
            <v>0</v>
          </cell>
          <cell r="AA5886">
            <v>0</v>
          </cell>
          <cell r="AB5886">
            <v>0</v>
          </cell>
          <cell r="AC5886">
            <v>0</v>
          </cell>
          <cell r="AD5886">
            <v>0</v>
          </cell>
          <cell r="AE5886">
            <v>0</v>
          </cell>
          <cell r="AF5886" t="e">
            <v>#REF!</v>
          </cell>
          <cell r="AG5886">
            <v>25</v>
          </cell>
        </row>
        <row r="5887">
          <cell r="B5887">
            <v>5</v>
          </cell>
          <cell r="C5887" t="str">
            <v>Петрушка (зелень)</v>
          </cell>
          <cell r="D5887" t="str">
            <v>Петрушка (зелень) х/о – 26% 1,0 0,74</v>
          </cell>
          <cell r="E5887" t="str">
            <v>Петрушка (зелень) х/о – 26% 1,0 0,74</v>
          </cell>
          <cell r="F5887" t="str">
            <v>Петрушка (зелень) х/о – 26% 1,0 0,74</v>
          </cell>
          <cell r="G5887" t="str">
            <v>Петрушка (зелень) х/о – 26% 1,0 0,74</v>
          </cell>
          <cell r="H5887" t="str">
            <v>Петрушка (зелень) х/о – 26% 1,0 0,74</v>
          </cell>
          <cell r="I5887" t="str">
            <v>Петрушка (зелень) х/о – 26% 1,0 0,74</v>
          </cell>
          <cell r="J5887" t="str">
            <v>Петрушка (зелень) х/о – 26% 1,0 0,74</v>
          </cell>
          <cell r="K5887" t="str">
            <v>Петрушка (зелень) х/о – 26% 1,0 0,74</v>
          </cell>
          <cell r="L5887" t="str">
            <v>Петрушка (зелень) х/о – 26% 1,0 0,74</v>
          </cell>
          <cell r="M5887">
            <v>1</v>
          </cell>
          <cell r="N5887">
            <v>0.74</v>
          </cell>
          <cell r="O5887">
            <v>2</v>
          </cell>
          <cell r="P5887">
            <v>1.48</v>
          </cell>
          <cell r="R5887" t="str">
            <v>Овощи и зелень</v>
          </cell>
          <cell r="S5887">
            <v>0</v>
          </cell>
          <cell r="T5887">
            <v>0</v>
          </cell>
          <cell r="U5887">
            <v>0</v>
          </cell>
          <cell r="V5887">
            <v>1.48</v>
          </cell>
          <cell r="W5887">
            <v>0</v>
          </cell>
          <cell r="X5887">
            <v>0</v>
          </cell>
          <cell r="Y5887" t="e">
            <v>#REF!</v>
          </cell>
          <cell r="Z5887">
            <v>0</v>
          </cell>
          <cell r="AA5887">
            <v>0</v>
          </cell>
          <cell r="AB5887">
            <v>0</v>
          </cell>
          <cell r="AC5887">
            <v>0</v>
          </cell>
          <cell r="AD5887">
            <v>0</v>
          </cell>
          <cell r="AE5887">
            <v>0</v>
          </cell>
          <cell r="AF5887" t="e">
            <v>#REF!</v>
          </cell>
          <cell r="AG5887">
            <v>250</v>
          </cell>
        </row>
        <row r="5888">
          <cell r="B5888">
            <v>6</v>
          </cell>
          <cell r="C5888" t="str">
            <v>Сметана 15% жирности</v>
          </cell>
          <cell r="D5888" t="str">
            <v>Сметана 15% жирности 4,0 4,0</v>
          </cell>
          <cell r="E5888" t="str">
            <v>Сметана 15% жирности 4,0 4,0</v>
          </cell>
          <cell r="F5888" t="str">
            <v>Сметана 15% жирности 4,0 4,0</v>
          </cell>
          <cell r="G5888" t="str">
            <v>Сметана 15% жирности 4,0 4,0</v>
          </cell>
          <cell r="H5888" t="str">
            <v>Сметана 15% жирности 4,0 4,0</v>
          </cell>
          <cell r="I5888" t="str">
            <v>Сметана 15% жирности 4,0 4,0</v>
          </cell>
          <cell r="J5888" t="str">
            <v>Сметана 15% жирности 4,0 4,0</v>
          </cell>
          <cell r="K5888" t="str">
            <v>Сметана 15% жирности 4,0 4,0</v>
          </cell>
          <cell r="L5888" t="str">
            <v>Сметана 15% жирности 4,0 4,0</v>
          </cell>
          <cell r="M5888">
            <v>4</v>
          </cell>
          <cell r="N5888">
            <v>4</v>
          </cell>
          <cell r="O5888">
            <v>8</v>
          </cell>
          <cell r="P5888">
            <v>8</v>
          </cell>
          <cell r="R5888" t="str">
            <v>Сметана</v>
          </cell>
          <cell r="S5888">
            <v>0</v>
          </cell>
          <cell r="T5888">
            <v>0</v>
          </cell>
          <cell r="U5888">
            <v>0</v>
          </cell>
          <cell r="V5888">
            <v>8</v>
          </cell>
          <cell r="W5888">
            <v>0</v>
          </cell>
          <cell r="X5888">
            <v>0</v>
          </cell>
          <cell r="Y5888" t="e">
            <v>#REF!</v>
          </cell>
          <cell r="Z5888">
            <v>0</v>
          </cell>
          <cell r="AA5888">
            <v>0</v>
          </cell>
          <cell r="AB5888">
            <v>0</v>
          </cell>
          <cell r="AC5888">
            <v>0</v>
          </cell>
          <cell r="AD5888">
            <v>0</v>
          </cell>
          <cell r="AE5888">
            <v>0</v>
          </cell>
          <cell r="AF5888" t="e">
            <v>#REF!</v>
          </cell>
          <cell r="AG5888">
            <v>210</v>
          </cell>
        </row>
        <row r="5889">
          <cell r="B5889">
            <v>7</v>
          </cell>
          <cell r="C5889" t="str">
            <v xml:space="preserve">Вода питьевая </v>
          </cell>
          <cell r="D5889" t="str">
            <v>Вода питьевая 120,0 120,0</v>
          </cell>
          <cell r="E5889" t="str">
            <v>Вода питьевая 120,0 120,0</v>
          </cell>
          <cell r="F5889" t="str">
            <v>Вода питьевая 120,0 120,0</v>
          </cell>
          <cell r="G5889" t="str">
            <v>Вода питьевая 120,0 120,0</v>
          </cell>
          <cell r="H5889" t="str">
            <v>Вода питьевая 120,0 120,0</v>
          </cell>
          <cell r="I5889" t="str">
            <v>Вода питьевая 120,0 120,0</v>
          </cell>
          <cell r="J5889" t="str">
            <v>Вода питьевая 120,0 120,0</v>
          </cell>
          <cell r="K5889" t="str">
            <v>Вода питьевая 120,0 120,0</v>
          </cell>
          <cell r="L5889" t="str">
            <v>Вода питьевая 120,0 120,0</v>
          </cell>
          <cell r="M5889">
            <v>120</v>
          </cell>
          <cell r="N5889">
            <v>120</v>
          </cell>
          <cell r="O5889">
            <v>240</v>
          </cell>
          <cell r="P5889">
            <v>240</v>
          </cell>
          <cell r="R5889">
            <v>0</v>
          </cell>
          <cell r="S5889">
            <v>0</v>
          </cell>
          <cell r="T5889">
            <v>0</v>
          </cell>
          <cell r="U5889">
            <v>0</v>
          </cell>
          <cell r="V5889">
            <v>240</v>
          </cell>
          <cell r="W5889">
            <v>0</v>
          </cell>
          <cell r="X5889">
            <v>0</v>
          </cell>
          <cell r="Y5889" t="e">
            <v>#REF!</v>
          </cell>
          <cell r="Z5889">
            <v>0</v>
          </cell>
          <cell r="AA5889">
            <v>0</v>
          </cell>
          <cell r="AB5889">
            <v>0</v>
          </cell>
          <cell r="AC5889">
            <v>0</v>
          </cell>
          <cell r="AD5889">
            <v>0</v>
          </cell>
          <cell r="AE5889">
            <v>0</v>
          </cell>
          <cell r="AF5889" t="e">
            <v>#REF!</v>
          </cell>
          <cell r="AG5889">
            <v>0</v>
          </cell>
        </row>
        <row r="5890">
          <cell r="B5890">
            <v>8</v>
          </cell>
          <cell r="C5890" t="str">
            <v>Соль йодированная</v>
          </cell>
          <cell r="D5890" t="str">
            <v xml:space="preserve">Соль йодированная ,35 </v>
          </cell>
          <cell r="E5890" t="str">
            <v xml:space="preserve">Соль йодированная ,35 </v>
          </cell>
          <cell r="F5890" t="str">
            <v xml:space="preserve">Соль йодированная ,35 </v>
          </cell>
          <cell r="G5890" t="str">
            <v xml:space="preserve">Соль йодированная ,35 </v>
          </cell>
          <cell r="H5890" t="str">
            <v xml:space="preserve">Соль йодированная ,35 </v>
          </cell>
          <cell r="I5890" t="str">
            <v xml:space="preserve">Соль йодированная ,35 </v>
          </cell>
          <cell r="J5890" t="str">
            <v xml:space="preserve">Соль йодированная ,35 </v>
          </cell>
          <cell r="K5890" t="str">
            <v xml:space="preserve">Соль йодированная ,35 </v>
          </cell>
          <cell r="L5890" t="str">
            <v xml:space="preserve">Соль йодированная ,35 </v>
          </cell>
          <cell r="M5890">
            <v>0.35</v>
          </cell>
          <cell r="N5890">
            <v>0.35</v>
          </cell>
          <cell r="O5890">
            <v>0.7</v>
          </cell>
          <cell r="P5890">
            <v>0.7</v>
          </cell>
          <cell r="R5890" t="str">
            <v>Соль</v>
          </cell>
          <cell r="S5890">
            <v>0</v>
          </cell>
          <cell r="T5890">
            <v>0</v>
          </cell>
          <cell r="U5890">
            <v>0</v>
          </cell>
          <cell r="V5890">
            <v>0.7</v>
          </cell>
          <cell r="W5890">
            <v>0</v>
          </cell>
          <cell r="X5890">
            <v>0</v>
          </cell>
          <cell r="Y5890" t="e">
            <v>#REF!</v>
          </cell>
          <cell r="Z5890">
            <v>0</v>
          </cell>
          <cell r="AA5890">
            <v>0</v>
          </cell>
          <cell r="AB5890">
            <v>0</v>
          </cell>
          <cell r="AC5890">
            <v>0</v>
          </cell>
          <cell r="AD5890">
            <v>0</v>
          </cell>
          <cell r="AE5890">
            <v>0</v>
          </cell>
          <cell r="AF5890" t="e">
            <v>#REF!</v>
          </cell>
          <cell r="AG5890">
            <v>25</v>
          </cell>
        </row>
        <row r="5891">
          <cell r="B5891">
            <v>9</v>
          </cell>
          <cell r="O5891">
            <v>0</v>
          </cell>
          <cell r="P5891">
            <v>0</v>
          </cell>
          <cell r="R5891">
            <v>0</v>
          </cell>
          <cell r="S5891">
            <v>0</v>
          </cell>
          <cell r="T5891">
            <v>0</v>
          </cell>
          <cell r="U5891">
            <v>0</v>
          </cell>
          <cell r="V5891">
            <v>0</v>
          </cell>
          <cell r="W5891">
            <v>0</v>
          </cell>
          <cell r="X5891">
            <v>0</v>
          </cell>
          <cell r="Y5891" t="e">
            <v>#REF!</v>
          </cell>
          <cell r="Z5891">
            <v>0</v>
          </cell>
          <cell r="AA5891">
            <v>0</v>
          </cell>
          <cell r="AB5891">
            <v>0</v>
          </cell>
          <cell r="AC5891">
            <v>0</v>
          </cell>
          <cell r="AD5891">
            <v>0</v>
          </cell>
          <cell r="AE5891">
            <v>0</v>
          </cell>
          <cell r="AF5891" t="e">
            <v>#REF!</v>
          </cell>
          <cell r="AG5891">
            <v>0</v>
          </cell>
        </row>
        <row r="5892">
          <cell r="B5892">
            <v>10</v>
          </cell>
          <cell r="O5892">
            <v>0</v>
          </cell>
          <cell r="P5892">
            <v>0</v>
          </cell>
          <cell r="R5892">
            <v>0</v>
          </cell>
          <cell r="S5892">
            <v>0</v>
          </cell>
          <cell r="T5892">
            <v>0</v>
          </cell>
          <cell r="U5892">
            <v>0</v>
          </cell>
          <cell r="V5892">
            <v>0</v>
          </cell>
          <cell r="W5892">
            <v>0</v>
          </cell>
          <cell r="X5892">
            <v>0</v>
          </cell>
          <cell r="Y5892" t="e">
            <v>#REF!</v>
          </cell>
          <cell r="Z5892">
            <v>0</v>
          </cell>
          <cell r="AA5892">
            <v>0</v>
          </cell>
          <cell r="AB5892">
            <v>0</v>
          </cell>
          <cell r="AC5892">
            <v>0</v>
          </cell>
          <cell r="AD5892">
            <v>0</v>
          </cell>
          <cell r="AE5892">
            <v>0</v>
          </cell>
          <cell r="AF5892" t="e">
            <v>#REF!</v>
          </cell>
          <cell r="AG5892">
            <v>0</v>
          </cell>
        </row>
        <row r="5893">
          <cell r="B5893">
            <v>11</v>
          </cell>
          <cell r="O5893">
            <v>0</v>
          </cell>
          <cell r="P5893">
            <v>0</v>
          </cell>
          <cell r="R5893">
            <v>0</v>
          </cell>
          <cell r="S5893">
            <v>0</v>
          </cell>
          <cell r="T5893">
            <v>0</v>
          </cell>
          <cell r="U5893">
            <v>0</v>
          </cell>
          <cell r="V5893">
            <v>0</v>
          </cell>
          <cell r="W5893">
            <v>0</v>
          </cell>
          <cell r="X5893">
            <v>0</v>
          </cell>
          <cell r="Y5893" t="e">
            <v>#REF!</v>
          </cell>
          <cell r="Z5893">
            <v>0</v>
          </cell>
          <cell r="AA5893">
            <v>0</v>
          </cell>
          <cell r="AB5893">
            <v>0</v>
          </cell>
          <cell r="AC5893">
            <v>0</v>
          </cell>
          <cell r="AD5893">
            <v>0</v>
          </cell>
          <cell r="AE5893">
            <v>0</v>
          </cell>
          <cell r="AF5893" t="e">
            <v>#REF!</v>
          </cell>
          <cell r="AG5893">
            <v>0</v>
          </cell>
        </row>
        <row r="5894">
          <cell r="B5894">
            <v>12</v>
          </cell>
          <cell r="O5894">
            <v>0</v>
          </cell>
          <cell r="P5894">
            <v>0</v>
          </cell>
          <cell r="R5894">
            <v>0</v>
          </cell>
          <cell r="S5894">
            <v>0</v>
          </cell>
          <cell r="T5894">
            <v>0</v>
          </cell>
          <cell r="U5894">
            <v>0</v>
          </cell>
          <cell r="V5894">
            <v>0</v>
          </cell>
          <cell r="W5894">
            <v>0</v>
          </cell>
          <cell r="X5894">
            <v>0</v>
          </cell>
          <cell r="Y5894" t="e">
            <v>#REF!</v>
          </cell>
          <cell r="Z5894">
            <v>0</v>
          </cell>
          <cell r="AA5894">
            <v>0</v>
          </cell>
          <cell r="AB5894">
            <v>0</v>
          </cell>
          <cell r="AC5894">
            <v>0</v>
          </cell>
          <cell r="AD5894">
            <v>0</v>
          </cell>
          <cell r="AE5894">
            <v>0</v>
          </cell>
          <cell r="AF5894" t="e">
            <v>#REF!</v>
          </cell>
          <cell r="AG5894">
            <v>0</v>
          </cell>
        </row>
        <row r="5895">
          <cell r="B5895">
            <v>13</v>
          </cell>
          <cell r="O5895">
            <v>0</v>
          </cell>
          <cell r="P5895">
            <v>0</v>
          </cell>
          <cell r="R5895">
            <v>0</v>
          </cell>
          <cell r="S5895">
            <v>0</v>
          </cell>
          <cell r="T5895">
            <v>0</v>
          </cell>
          <cell r="U5895">
            <v>0</v>
          </cell>
          <cell r="V5895">
            <v>0</v>
          </cell>
          <cell r="W5895">
            <v>0</v>
          </cell>
          <cell r="X5895">
            <v>0</v>
          </cell>
          <cell r="Y5895" t="e">
            <v>#REF!</v>
          </cell>
          <cell r="Z5895">
            <v>0</v>
          </cell>
          <cell r="AA5895">
            <v>0</v>
          </cell>
          <cell r="AB5895">
            <v>0</v>
          </cell>
          <cell r="AC5895">
            <v>0</v>
          </cell>
          <cell r="AD5895">
            <v>0</v>
          </cell>
          <cell r="AE5895">
            <v>0</v>
          </cell>
          <cell r="AF5895" t="e">
            <v>#REF!</v>
          </cell>
          <cell r="AG5895">
            <v>0</v>
          </cell>
        </row>
        <row r="5896">
          <cell r="B5896">
            <v>14</v>
          </cell>
          <cell r="O5896">
            <v>0</v>
          </cell>
          <cell r="P5896">
            <v>0</v>
          </cell>
          <cell r="R5896">
            <v>0</v>
          </cell>
          <cell r="S5896">
            <v>0</v>
          </cell>
          <cell r="T5896">
            <v>0</v>
          </cell>
          <cell r="U5896">
            <v>0</v>
          </cell>
          <cell r="V5896">
            <v>0</v>
          </cell>
          <cell r="W5896">
            <v>0</v>
          </cell>
          <cell r="X5896">
            <v>0</v>
          </cell>
          <cell r="Y5896" t="e">
            <v>#REF!</v>
          </cell>
          <cell r="Z5896">
            <v>0</v>
          </cell>
          <cell r="AA5896">
            <v>0</v>
          </cell>
          <cell r="AB5896">
            <v>0</v>
          </cell>
          <cell r="AC5896">
            <v>0</v>
          </cell>
          <cell r="AD5896">
            <v>0</v>
          </cell>
          <cell r="AE5896">
            <v>0</v>
          </cell>
          <cell r="AF5896" t="e">
            <v>#REF!</v>
          </cell>
          <cell r="AG5896">
            <v>0</v>
          </cell>
        </row>
        <row r="5897">
          <cell r="B5897">
            <v>15</v>
          </cell>
          <cell r="O5897">
            <v>0</v>
          </cell>
          <cell r="P5897">
            <v>0</v>
          </cell>
          <cell r="R5897">
            <v>0</v>
          </cell>
          <cell r="S5897">
            <v>0</v>
          </cell>
          <cell r="T5897">
            <v>0</v>
          </cell>
          <cell r="U5897">
            <v>0</v>
          </cell>
          <cell r="V5897">
            <v>0</v>
          </cell>
          <cell r="W5897">
            <v>0</v>
          </cell>
          <cell r="X5897">
            <v>0</v>
          </cell>
          <cell r="Y5897" t="e">
            <v>#REF!</v>
          </cell>
          <cell r="Z5897">
            <v>0</v>
          </cell>
          <cell r="AA5897">
            <v>0</v>
          </cell>
          <cell r="AB5897">
            <v>0</v>
          </cell>
          <cell r="AC5897">
            <v>0</v>
          </cell>
          <cell r="AD5897">
            <v>0</v>
          </cell>
          <cell r="AE5897">
            <v>0</v>
          </cell>
          <cell r="AF5897" t="e">
            <v>#REF!</v>
          </cell>
          <cell r="AG5897">
            <v>0</v>
          </cell>
        </row>
        <row r="5898">
          <cell r="B5898">
            <v>16</v>
          </cell>
          <cell r="O5898">
            <v>0</v>
          </cell>
          <cell r="P5898">
            <v>0</v>
          </cell>
          <cell r="R5898">
            <v>0</v>
          </cell>
          <cell r="S5898">
            <v>0</v>
          </cell>
          <cell r="T5898">
            <v>0</v>
          </cell>
          <cell r="U5898">
            <v>0</v>
          </cell>
          <cell r="V5898">
            <v>0</v>
          </cell>
          <cell r="W5898">
            <v>0</v>
          </cell>
          <cell r="X5898">
            <v>0</v>
          </cell>
          <cell r="Y5898" t="e">
            <v>#REF!</v>
          </cell>
          <cell r="Z5898">
            <v>0</v>
          </cell>
          <cell r="AA5898">
            <v>0</v>
          </cell>
          <cell r="AB5898">
            <v>0</v>
          </cell>
          <cell r="AC5898">
            <v>0</v>
          </cell>
          <cell r="AD5898">
            <v>0</v>
          </cell>
          <cell r="AE5898">
            <v>0</v>
          </cell>
          <cell r="AF5898" t="e">
            <v>#REF!</v>
          </cell>
          <cell r="AG5898">
            <v>0</v>
          </cell>
        </row>
        <row r="5899">
          <cell r="B5899">
            <v>17</v>
          </cell>
          <cell r="O5899">
            <v>0</v>
          </cell>
          <cell r="P5899">
            <v>0</v>
          </cell>
          <cell r="R5899">
            <v>0</v>
          </cell>
          <cell r="S5899">
            <v>0</v>
          </cell>
          <cell r="T5899">
            <v>0</v>
          </cell>
          <cell r="U5899">
            <v>0</v>
          </cell>
          <cell r="V5899">
            <v>0</v>
          </cell>
          <cell r="W5899">
            <v>0</v>
          </cell>
          <cell r="X5899">
            <v>0</v>
          </cell>
          <cell r="Y5899" t="e">
            <v>#REF!</v>
          </cell>
          <cell r="Z5899">
            <v>0</v>
          </cell>
          <cell r="AA5899">
            <v>0</v>
          </cell>
          <cell r="AB5899">
            <v>0</v>
          </cell>
          <cell r="AC5899">
            <v>0</v>
          </cell>
          <cell r="AD5899">
            <v>0</v>
          </cell>
          <cell r="AE5899">
            <v>0</v>
          </cell>
          <cell r="AF5899" t="e">
            <v>#REF!</v>
          </cell>
          <cell r="AG5899">
            <v>0</v>
          </cell>
        </row>
        <row r="5900">
          <cell r="B5900" t="str">
            <v>ВЫХОД:</v>
          </cell>
          <cell r="N5900">
            <v>100</v>
          </cell>
          <cell r="Q5900">
            <v>200</v>
          </cell>
        </row>
        <row r="5901">
          <cell r="B5901" t="str">
            <v>Информация о пищевой ценности и содержании витаминов и микроэлементов:</v>
          </cell>
        </row>
        <row r="5902">
          <cell r="B5902" t="str">
            <v>В 100 граммах блюда содержится:</v>
          </cell>
        </row>
        <row r="5903">
          <cell r="B5903" t="str">
            <v>Пищевые вещества г:</v>
          </cell>
          <cell r="I5903" t="str">
            <v>Минеральные в-ва, мг:</v>
          </cell>
          <cell r="N5903" t="str">
            <v>Витамины, мг:</v>
          </cell>
          <cell r="R5903" t="str">
            <v>Белки</v>
          </cell>
          <cell r="S5903" t="str">
            <v>Ж</v>
          </cell>
          <cell r="T5903" t="str">
            <v>У</v>
          </cell>
          <cell r="U5903" t="str">
            <v>Эц</v>
          </cell>
          <cell r="V5903" t="str">
            <v>Ca</v>
          </cell>
          <cell r="W5903" t="str">
            <v>Mg</v>
          </cell>
          <cell r="X5903" t="str">
            <v>P</v>
          </cell>
          <cell r="Y5903" t="str">
            <v>Fe</v>
          </cell>
          <cell r="Z5903" t="str">
            <v>A</v>
          </cell>
          <cell r="AA5903" t="str">
            <v>B1</v>
          </cell>
          <cell r="AB5903" t="str">
            <v>B2</v>
          </cell>
          <cell r="AC5903" t="str">
            <v>PP</v>
          </cell>
          <cell r="AD5903" t="str">
            <v>C</v>
          </cell>
          <cell r="AE5903" t="str">
            <v>С/ст</v>
          </cell>
        </row>
        <row r="5904">
          <cell r="A5904" t="str">
            <v>Щи со сметаной</v>
          </cell>
          <cell r="B5904" t="str">
            <v>Белки:</v>
          </cell>
          <cell r="F5904">
            <v>0.84</v>
          </cell>
          <cell r="I5904" t="str">
            <v>Ca</v>
          </cell>
          <cell r="K5904">
            <v>25.9</v>
          </cell>
          <cell r="N5904" t="str">
            <v>A</v>
          </cell>
          <cell r="O5904">
            <v>0.01</v>
          </cell>
          <cell r="P5904" t="str">
            <v>C</v>
          </cell>
          <cell r="Q5904">
            <v>9.8699999999999992</v>
          </cell>
          <cell r="R5904">
            <v>0.84</v>
          </cell>
          <cell r="S5904">
            <v>0.67</v>
          </cell>
          <cell r="T5904">
            <v>3.69</v>
          </cell>
          <cell r="U5904">
            <v>24.66</v>
          </cell>
          <cell r="V5904">
            <v>25.9</v>
          </cell>
          <cell r="W5904">
            <v>10.8</v>
          </cell>
          <cell r="X5904">
            <v>21.56</v>
          </cell>
          <cell r="Y5904">
            <v>0.31</v>
          </cell>
          <cell r="Z5904">
            <v>0.01</v>
          </cell>
          <cell r="AA5904">
            <v>0.03</v>
          </cell>
          <cell r="AB5904">
            <v>0.02</v>
          </cell>
          <cell r="AC5904">
            <v>0.36</v>
          </cell>
          <cell r="AD5904">
            <v>9.8699999999999992</v>
          </cell>
          <cell r="AE5904">
            <v>2.5287500000000001</v>
          </cell>
        </row>
        <row r="5905">
          <cell r="B5905" t="str">
            <v>Жиры:</v>
          </cell>
          <cell r="F5905">
            <v>0.67</v>
          </cell>
          <cell r="I5905" t="str">
            <v>Mg</v>
          </cell>
          <cell r="K5905">
            <v>10.8</v>
          </cell>
          <cell r="N5905" t="str">
            <v>B1</v>
          </cell>
          <cell r="O5905">
            <v>0.03</v>
          </cell>
        </row>
        <row r="5906">
          <cell r="B5906" t="str">
            <v>Углеводы:</v>
          </cell>
          <cell r="F5906">
            <v>3.69</v>
          </cell>
          <cell r="I5906" t="str">
            <v>P</v>
          </cell>
          <cell r="K5906">
            <v>21.56</v>
          </cell>
          <cell r="N5906" t="str">
            <v>B2</v>
          </cell>
          <cell r="O5906">
            <v>0.02</v>
          </cell>
        </row>
        <row r="5907">
          <cell r="B5907" t="str">
            <v>Энерг. ценность:</v>
          </cell>
          <cell r="F5907">
            <v>24.66</v>
          </cell>
          <cell r="I5907" t="str">
            <v>Fe</v>
          </cell>
          <cell r="K5907">
            <v>0.31</v>
          </cell>
          <cell r="N5907" t="str">
            <v>PP</v>
          </cell>
          <cell r="O5907">
            <v>0.36</v>
          </cell>
        </row>
        <row r="5910">
          <cell r="B5910" t="str">
            <v>Технологический процесс изготовления, оформления и подачи блюда (изделия), условия и сроки реализации:</v>
          </cell>
        </row>
        <row r="5911">
          <cell r="B5911" t="str">
            <v xml:space="preserve">Способ приготовления: </v>
          </cell>
        </row>
        <row r="5912">
          <cell r="B5912" t="str">
            <v xml:space="preserve">Овощи предварительно промывают,  тщательно перебирают и очищают. </v>
          </cell>
        </row>
        <row r="5913">
          <cell r="B5913" t="str">
            <v xml:space="preserve">Повторно промывают в проточной питьевой воде. Белокочанную капусту нарезают </v>
          </cell>
        </row>
        <row r="5914">
          <cell r="B5914" t="str">
            <v>соломкой, очищенный картофель - кубиками или брусочками, репчатый лук и мор-</v>
          </cell>
        </row>
        <row r="5915">
          <cell r="B5915" t="str">
            <v xml:space="preserve">ковь  шинкуют.  В  кипящую воду   закладывают   картофель   (быстрозамороженный </v>
          </cell>
        </row>
        <row r="5916">
          <cell r="B5916" t="str">
            <v>картофель - не размораживая) и варят до полуготовности 7-10 минут.  Затем до-</v>
          </cell>
        </row>
        <row r="5917">
          <cell r="B5917" t="str">
            <v xml:space="preserve">бавляют капусту, лук, морковь (замороженные овощи - не размораживая), соль и </v>
          </cell>
        </row>
        <row r="5918">
          <cell r="B5918" t="str">
            <v>варят до готовности 10-15 минут. В готовые щи добавляют сметану, зелень и до-</v>
          </cell>
        </row>
        <row r="5919">
          <cell r="B5919" t="str">
            <v xml:space="preserve">водят до кипения. </v>
          </cell>
        </row>
        <row r="5920">
          <cell r="B5920" t="str">
            <v xml:space="preserve">Требования.  Консистенция   овощей  мягкая,   вкус   и   запах   свойственные </v>
          </cell>
        </row>
        <row r="5921">
          <cell r="B5921" t="str">
            <v>данному набору продуктов. Не допускается запах переваренной капусты.</v>
          </cell>
        </row>
        <row r="5928">
          <cell r="B5928" t="str">
            <v>Зав. производством: ___________________ Набиуллина Альбина Маратовна</v>
          </cell>
        </row>
        <row r="5929">
          <cell r="B5929" t="str">
            <v>ИП Набиуллина Альбина Маратовна, кафе "Оазис"</v>
          </cell>
        </row>
        <row r="5930">
          <cell r="B5930" t="str">
            <v>(наименование организации и предприятия)</v>
          </cell>
        </row>
        <row r="5932">
          <cell r="B5932" t="str">
            <v>Технологическая карта №</v>
          </cell>
          <cell r="I5932">
            <v>105</v>
          </cell>
        </row>
        <row r="5933">
          <cell r="B5933" t="str">
            <v>Источник рецептуры: Рецептура №</v>
          </cell>
          <cell r="J5933" t="str">
            <v>Методических указаний "Организация питания в ДОУ",</v>
          </cell>
        </row>
        <row r="5934">
          <cell r="J5934" t="str">
            <v>М, 2007. Издание официальное.</v>
          </cell>
        </row>
        <row r="5936">
          <cell r="B5936" t="str">
            <v>Яйцо куриное диетическое вареное вкрутую</v>
          </cell>
        </row>
        <row r="5937">
          <cell r="B5937" t="str">
            <v>Наименование блюда (изделия)</v>
          </cell>
        </row>
        <row r="5938">
          <cell r="B5938" t="str">
            <v>№</v>
          </cell>
          <cell r="C5938" t="str">
            <v xml:space="preserve">Наименование  сырья, пищевых продуктов   </v>
          </cell>
          <cell r="M5938" t="str">
            <v>Норма на 100 грамм</v>
          </cell>
          <cell r="O5938" t="str">
            <v>Норма на</v>
          </cell>
          <cell r="P5938">
            <v>50</v>
          </cell>
          <cell r="Q5938" t="str">
            <v>грамм</v>
          </cell>
        </row>
        <row r="5939">
          <cell r="M5939" t="str">
            <v>Масса брутто, г</v>
          </cell>
          <cell r="N5939" t="str">
            <v>Масса нетто или п/ф, г</v>
          </cell>
          <cell r="O5939" t="str">
            <v>Масса брутто, г</v>
          </cell>
          <cell r="P5939" t="str">
            <v>Масса нетто или п/ф, г</v>
          </cell>
          <cell r="R5939" t="str">
            <v>Аналоги по ведомости:</v>
          </cell>
          <cell r="S5939" t="str">
            <v>День 1</v>
          </cell>
          <cell r="T5939" t="str">
            <v>День 2</v>
          </cell>
          <cell r="U5939" t="str">
            <v>День 3</v>
          </cell>
          <cell r="V5939" t="str">
            <v>День 4</v>
          </cell>
          <cell r="W5939" t="str">
            <v>День 5</v>
          </cell>
          <cell r="X5939" t="str">
            <v>День 6</v>
          </cell>
          <cell r="Y5939" t="str">
            <v>День 7</v>
          </cell>
          <cell r="Z5939" t="str">
            <v>День 8</v>
          </cell>
          <cell r="AA5939" t="str">
            <v>День 9</v>
          </cell>
          <cell r="AB5939" t="str">
            <v>День 10</v>
          </cell>
          <cell r="AC5939" t="str">
            <v>День 11</v>
          </cell>
          <cell r="AD5939" t="str">
            <v>День 12</v>
          </cell>
          <cell r="AE5939" t="str">
            <v>День 13</v>
          </cell>
          <cell r="AF5939" t="str">
            <v>День 14</v>
          </cell>
          <cell r="AG5939" t="str">
            <v>С/ст</v>
          </cell>
        </row>
        <row r="5940">
          <cell r="B5940">
            <v>1</v>
          </cell>
          <cell r="C5940" t="str">
            <v xml:space="preserve">Яйцо куриное диетическое </v>
          </cell>
          <cell r="M5940">
            <v>100</v>
          </cell>
          <cell r="N5940">
            <v>100</v>
          </cell>
          <cell r="O5940">
            <v>50</v>
          </cell>
          <cell r="P5940">
            <v>50</v>
          </cell>
          <cell r="R5940" t="str">
            <v>Яйцо, грамм</v>
          </cell>
          <cell r="S5940">
            <v>0</v>
          </cell>
          <cell r="T5940">
            <v>0</v>
          </cell>
          <cell r="U5940">
            <v>0</v>
          </cell>
          <cell r="V5940">
            <v>0</v>
          </cell>
          <cell r="W5940">
            <v>0</v>
          </cell>
          <cell r="X5940">
            <v>50</v>
          </cell>
          <cell r="Y5940" t="e">
            <v>#REF!</v>
          </cell>
          <cell r="Z5940">
            <v>50</v>
          </cell>
          <cell r="AA5940">
            <v>0</v>
          </cell>
          <cell r="AB5940">
            <v>0</v>
          </cell>
          <cell r="AC5940">
            <v>0</v>
          </cell>
          <cell r="AD5940">
            <v>0</v>
          </cell>
          <cell r="AE5940">
            <v>0</v>
          </cell>
          <cell r="AF5940" t="e">
            <v>#REF!</v>
          </cell>
          <cell r="AG5940">
            <v>140</v>
          </cell>
        </row>
        <row r="5941">
          <cell r="B5941">
            <v>2</v>
          </cell>
          <cell r="O5941">
            <v>0</v>
          </cell>
          <cell r="P5941">
            <v>0</v>
          </cell>
          <cell r="R5941">
            <v>0</v>
          </cell>
          <cell r="S5941">
            <v>0</v>
          </cell>
          <cell r="T5941">
            <v>0</v>
          </cell>
          <cell r="U5941">
            <v>0</v>
          </cell>
          <cell r="V5941">
            <v>0</v>
          </cell>
          <cell r="W5941">
            <v>0</v>
          </cell>
          <cell r="X5941">
            <v>0</v>
          </cell>
          <cell r="Y5941" t="e">
            <v>#REF!</v>
          </cell>
          <cell r="Z5941">
            <v>0</v>
          </cell>
          <cell r="AA5941">
            <v>0</v>
          </cell>
          <cell r="AB5941">
            <v>0</v>
          </cell>
          <cell r="AC5941">
            <v>0</v>
          </cell>
          <cell r="AD5941">
            <v>0</v>
          </cell>
          <cell r="AE5941">
            <v>0</v>
          </cell>
          <cell r="AF5941" t="e">
            <v>#REF!</v>
          </cell>
          <cell r="AG5941">
            <v>0</v>
          </cell>
        </row>
        <row r="5942">
          <cell r="B5942">
            <v>3</v>
          </cell>
          <cell r="O5942">
            <v>0</v>
          </cell>
          <cell r="P5942">
            <v>0</v>
          </cell>
          <cell r="R5942">
            <v>0</v>
          </cell>
          <cell r="S5942">
            <v>0</v>
          </cell>
          <cell r="T5942">
            <v>0</v>
          </cell>
          <cell r="U5942">
            <v>0</v>
          </cell>
          <cell r="V5942">
            <v>0</v>
          </cell>
          <cell r="W5942">
            <v>0</v>
          </cell>
          <cell r="X5942">
            <v>0</v>
          </cell>
          <cell r="Y5942" t="e">
            <v>#REF!</v>
          </cell>
          <cell r="Z5942">
            <v>0</v>
          </cell>
          <cell r="AA5942">
            <v>0</v>
          </cell>
          <cell r="AB5942">
            <v>0</v>
          </cell>
          <cell r="AC5942">
            <v>0</v>
          </cell>
          <cell r="AD5942">
            <v>0</v>
          </cell>
          <cell r="AE5942">
            <v>0</v>
          </cell>
          <cell r="AF5942" t="e">
            <v>#REF!</v>
          </cell>
          <cell r="AG5942">
            <v>0</v>
          </cell>
        </row>
        <row r="5943">
          <cell r="B5943">
            <v>4</v>
          </cell>
          <cell r="O5943">
            <v>0</v>
          </cell>
          <cell r="P5943">
            <v>0</v>
          </cell>
          <cell r="R5943">
            <v>0</v>
          </cell>
          <cell r="S5943">
            <v>0</v>
          </cell>
          <cell r="T5943">
            <v>0</v>
          </cell>
          <cell r="U5943">
            <v>0</v>
          </cell>
          <cell r="V5943">
            <v>0</v>
          </cell>
          <cell r="W5943">
            <v>0</v>
          </cell>
          <cell r="X5943">
            <v>0</v>
          </cell>
          <cell r="Y5943" t="e">
            <v>#REF!</v>
          </cell>
          <cell r="Z5943">
            <v>0</v>
          </cell>
          <cell r="AA5943">
            <v>0</v>
          </cell>
          <cell r="AB5943">
            <v>0</v>
          </cell>
          <cell r="AC5943">
            <v>0</v>
          </cell>
          <cell r="AD5943">
            <v>0</v>
          </cell>
          <cell r="AE5943">
            <v>0</v>
          </cell>
          <cell r="AF5943" t="e">
            <v>#REF!</v>
          </cell>
          <cell r="AG5943">
            <v>0</v>
          </cell>
        </row>
        <row r="5944">
          <cell r="B5944">
            <v>5</v>
          </cell>
          <cell r="O5944">
            <v>0</v>
          </cell>
          <cell r="P5944">
            <v>0</v>
          </cell>
          <cell r="R5944">
            <v>0</v>
          </cell>
          <cell r="S5944">
            <v>0</v>
          </cell>
          <cell r="T5944">
            <v>0</v>
          </cell>
          <cell r="U5944">
            <v>0</v>
          </cell>
          <cell r="V5944">
            <v>0</v>
          </cell>
          <cell r="W5944">
            <v>0</v>
          </cell>
          <cell r="X5944">
            <v>0</v>
          </cell>
          <cell r="Y5944" t="e">
            <v>#REF!</v>
          </cell>
          <cell r="Z5944">
            <v>0</v>
          </cell>
          <cell r="AA5944">
            <v>0</v>
          </cell>
          <cell r="AB5944">
            <v>0</v>
          </cell>
          <cell r="AC5944">
            <v>0</v>
          </cell>
          <cell r="AD5944">
            <v>0</v>
          </cell>
          <cell r="AE5944">
            <v>0</v>
          </cell>
          <cell r="AF5944" t="e">
            <v>#REF!</v>
          </cell>
          <cell r="AG5944">
            <v>0</v>
          </cell>
        </row>
        <row r="5945">
          <cell r="B5945">
            <v>6</v>
          </cell>
          <cell r="O5945">
            <v>0</v>
          </cell>
          <cell r="P5945">
            <v>0</v>
          </cell>
          <cell r="R5945">
            <v>0</v>
          </cell>
          <cell r="S5945">
            <v>0</v>
          </cell>
          <cell r="T5945">
            <v>0</v>
          </cell>
          <cell r="U5945">
            <v>0</v>
          </cell>
          <cell r="V5945">
            <v>0</v>
          </cell>
          <cell r="W5945">
            <v>0</v>
          </cell>
          <cell r="X5945">
            <v>0</v>
          </cell>
          <cell r="Y5945" t="e">
            <v>#REF!</v>
          </cell>
          <cell r="Z5945">
            <v>0</v>
          </cell>
          <cell r="AA5945">
            <v>0</v>
          </cell>
          <cell r="AB5945">
            <v>0</v>
          </cell>
          <cell r="AC5945">
            <v>0</v>
          </cell>
          <cell r="AD5945">
            <v>0</v>
          </cell>
          <cell r="AE5945">
            <v>0</v>
          </cell>
          <cell r="AF5945" t="e">
            <v>#REF!</v>
          </cell>
          <cell r="AG5945">
            <v>0</v>
          </cell>
        </row>
        <row r="5946">
          <cell r="B5946">
            <v>7</v>
          </cell>
          <cell r="O5946">
            <v>0</v>
          </cell>
          <cell r="P5946">
            <v>0</v>
          </cell>
          <cell r="R5946">
            <v>0</v>
          </cell>
          <cell r="S5946">
            <v>0</v>
          </cell>
          <cell r="T5946">
            <v>0</v>
          </cell>
          <cell r="U5946">
            <v>0</v>
          </cell>
          <cell r="V5946">
            <v>0</v>
          </cell>
          <cell r="W5946">
            <v>0</v>
          </cell>
          <cell r="X5946">
            <v>0</v>
          </cell>
          <cell r="Y5946" t="e">
            <v>#REF!</v>
          </cell>
          <cell r="Z5946">
            <v>0</v>
          </cell>
          <cell r="AA5946">
            <v>0</v>
          </cell>
          <cell r="AB5946">
            <v>0</v>
          </cell>
          <cell r="AC5946">
            <v>0</v>
          </cell>
          <cell r="AD5946">
            <v>0</v>
          </cell>
          <cell r="AE5946">
            <v>0</v>
          </cell>
          <cell r="AF5946" t="e">
            <v>#REF!</v>
          </cell>
          <cell r="AG5946">
            <v>0</v>
          </cell>
        </row>
        <row r="5947">
          <cell r="B5947">
            <v>8</v>
          </cell>
          <cell r="O5947">
            <v>0</v>
          </cell>
          <cell r="P5947">
            <v>0</v>
          </cell>
          <cell r="R5947">
            <v>0</v>
          </cell>
          <cell r="S5947">
            <v>0</v>
          </cell>
          <cell r="T5947">
            <v>0</v>
          </cell>
          <cell r="U5947">
            <v>0</v>
          </cell>
          <cell r="V5947">
            <v>0</v>
          </cell>
          <cell r="W5947">
            <v>0</v>
          </cell>
          <cell r="X5947">
            <v>0</v>
          </cell>
          <cell r="Y5947" t="e">
            <v>#REF!</v>
          </cell>
          <cell r="Z5947">
            <v>0</v>
          </cell>
          <cell r="AA5947">
            <v>0</v>
          </cell>
          <cell r="AB5947">
            <v>0</v>
          </cell>
          <cell r="AC5947">
            <v>0</v>
          </cell>
          <cell r="AD5947">
            <v>0</v>
          </cell>
          <cell r="AE5947">
            <v>0</v>
          </cell>
          <cell r="AF5947" t="e">
            <v>#REF!</v>
          </cell>
          <cell r="AG5947">
            <v>0</v>
          </cell>
        </row>
        <row r="5948">
          <cell r="B5948">
            <v>9</v>
          </cell>
          <cell r="O5948">
            <v>0</v>
          </cell>
          <cell r="P5948">
            <v>0</v>
          </cell>
          <cell r="R5948">
            <v>0</v>
          </cell>
          <cell r="S5948">
            <v>0</v>
          </cell>
          <cell r="T5948">
            <v>0</v>
          </cell>
          <cell r="U5948">
            <v>0</v>
          </cell>
          <cell r="V5948">
            <v>0</v>
          </cell>
          <cell r="W5948">
            <v>0</v>
          </cell>
          <cell r="X5948">
            <v>0</v>
          </cell>
          <cell r="Y5948" t="e">
            <v>#REF!</v>
          </cell>
          <cell r="Z5948">
            <v>0</v>
          </cell>
          <cell r="AA5948">
            <v>0</v>
          </cell>
          <cell r="AB5948">
            <v>0</v>
          </cell>
          <cell r="AC5948">
            <v>0</v>
          </cell>
          <cell r="AD5948">
            <v>0</v>
          </cell>
          <cell r="AE5948">
            <v>0</v>
          </cell>
          <cell r="AF5948" t="e">
            <v>#REF!</v>
          </cell>
          <cell r="AG5948">
            <v>0</v>
          </cell>
        </row>
        <row r="5949">
          <cell r="B5949">
            <v>10</v>
          </cell>
          <cell r="O5949">
            <v>0</v>
          </cell>
          <cell r="P5949">
            <v>0</v>
          </cell>
          <cell r="R5949">
            <v>0</v>
          </cell>
          <cell r="S5949">
            <v>0</v>
          </cell>
          <cell r="T5949">
            <v>0</v>
          </cell>
          <cell r="U5949">
            <v>0</v>
          </cell>
          <cell r="V5949">
            <v>0</v>
          </cell>
          <cell r="W5949">
            <v>0</v>
          </cell>
          <cell r="X5949">
            <v>0</v>
          </cell>
          <cell r="Y5949" t="e">
            <v>#REF!</v>
          </cell>
          <cell r="Z5949">
            <v>0</v>
          </cell>
          <cell r="AA5949">
            <v>0</v>
          </cell>
          <cell r="AB5949">
            <v>0</v>
          </cell>
          <cell r="AC5949">
            <v>0</v>
          </cell>
          <cell r="AD5949">
            <v>0</v>
          </cell>
          <cell r="AE5949">
            <v>0</v>
          </cell>
          <cell r="AF5949" t="e">
            <v>#REF!</v>
          </cell>
          <cell r="AG5949">
            <v>0</v>
          </cell>
        </row>
        <row r="5950">
          <cell r="B5950">
            <v>11</v>
          </cell>
          <cell r="O5950">
            <v>0</v>
          </cell>
          <cell r="P5950">
            <v>0</v>
          </cell>
          <cell r="R5950">
            <v>0</v>
          </cell>
          <cell r="S5950">
            <v>0</v>
          </cell>
          <cell r="T5950">
            <v>0</v>
          </cell>
          <cell r="U5950">
            <v>0</v>
          </cell>
          <cell r="V5950">
            <v>0</v>
          </cell>
          <cell r="W5950">
            <v>0</v>
          </cell>
          <cell r="X5950">
            <v>0</v>
          </cell>
          <cell r="Y5950" t="e">
            <v>#REF!</v>
          </cell>
          <cell r="Z5950">
            <v>0</v>
          </cell>
          <cell r="AA5950">
            <v>0</v>
          </cell>
          <cell r="AB5950">
            <v>0</v>
          </cell>
          <cell r="AC5950">
            <v>0</v>
          </cell>
          <cell r="AD5950">
            <v>0</v>
          </cell>
          <cell r="AE5950">
            <v>0</v>
          </cell>
          <cell r="AF5950" t="e">
            <v>#REF!</v>
          </cell>
          <cell r="AG5950">
            <v>0</v>
          </cell>
        </row>
        <row r="5951">
          <cell r="B5951">
            <v>12</v>
          </cell>
          <cell r="O5951">
            <v>0</v>
          </cell>
          <cell r="P5951">
            <v>0</v>
          </cell>
          <cell r="R5951">
            <v>0</v>
          </cell>
          <cell r="S5951">
            <v>0</v>
          </cell>
          <cell r="T5951">
            <v>0</v>
          </cell>
          <cell r="U5951">
            <v>0</v>
          </cell>
          <cell r="V5951">
            <v>0</v>
          </cell>
          <cell r="W5951">
            <v>0</v>
          </cell>
          <cell r="X5951">
            <v>0</v>
          </cell>
          <cell r="Y5951" t="e">
            <v>#REF!</v>
          </cell>
          <cell r="Z5951">
            <v>0</v>
          </cell>
          <cell r="AA5951">
            <v>0</v>
          </cell>
          <cell r="AB5951">
            <v>0</v>
          </cell>
          <cell r="AC5951">
            <v>0</v>
          </cell>
          <cell r="AD5951">
            <v>0</v>
          </cell>
          <cell r="AE5951">
            <v>0</v>
          </cell>
          <cell r="AF5951" t="e">
            <v>#REF!</v>
          </cell>
          <cell r="AG5951">
            <v>0</v>
          </cell>
        </row>
        <row r="5952">
          <cell r="B5952">
            <v>13</v>
          </cell>
          <cell r="O5952">
            <v>0</v>
          </cell>
          <cell r="P5952">
            <v>0</v>
          </cell>
          <cell r="R5952">
            <v>0</v>
          </cell>
          <cell r="S5952">
            <v>0</v>
          </cell>
          <cell r="T5952">
            <v>0</v>
          </cell>
          <cell r="U5952">
            <v>0</v>
          </cell>
          <cell r="V5952">
            <v>0</v>
          </cell>
          <cell r="W5952">
            <v>0</v>
          </cell>
          <cell r="X5952">
            <v>0</v>
          </cell>
          <cell r="Y5952" t="e">
            <v>#REF!</v>
          </cell>
          <cell r="Z5952">
            <v>0</v>
          </cell>
          <cell r="AA5952">
            <v>0</v>
          </cell>
          <cell r="AB5952">
            <v>0</v>
          </cell>
          <cell r="AC5952">
            <v>0</v>
          </cell>
          <cell r="AD5952">
            <v>0</v>
          </cell>
          <cell r="AE5952">
            <v>0</v>
          </cell>
          <cell r="AF5952" t="e">
            <v>#REF!</v>
          </cell>
          <cell r="AG5952">
            <v>0</v>
          </cell>
        </row>
        <row r="5953">
          <cell r="B5953">
            <v>14</v>
          </cell>
          <cell r="O5953">
            <v>0</v>
          </cell>
          <cell r="P5953">
            <v>0</v>
          </cell>
          <cell r="R5953">
            <v>0</v>
          </cell>
          <cell r="S5953">
            <v>0</v>
          </cell>
          <cell r="T5953">
            <v>0</v>
          </cell>
          <cell r="U5953">
            <v>0</v>
          </cell>
          <cell r="V5953">
            <v>0</v>
          </cell>
          <cell r="W5953">
            <v>0</v>
          </cell>
          <cell r="X5953">
            <v>0</v>
          </cell>
          <cell r="Y5953" t="e">
            <v>#REF!</v>
          </cell>
          <cell r="Z5953">
            <v>0</v>
          </cell>
          <cell r="AA5953">
            <v>0</v>
          </cell>
          <cell r="AB5953">
            <v>0</v>
          </cell>
          <cell r="AC5953">
            <v>0</v>
          </cell>
          <cell r="AD5953">
            <v>0</v>
          </cell>
          <cell r="AE5953">
            <v>0</v>
          </cell>
          <cell r="AF5953" t="e">
            <v>#REF!</v>
          </cell>
          <cell r="AG5953">
            <v>0</v>
          </cell>
        </row>
        <row r="5954">
          <cell r="B5954">
            <v>15</v>
          </cell>
          <cell r="O5954">
            <v>0</v>
          </cell>
          <cell r="P5954">
            <v>0</v>
          </cell>
          <cell r="R5954">
            <v>0</v>
          </cell>
          <cell r="S5954">
            <v>0</v>
          </cell>
          <cell r="T5954">
            <v>0</v>
          </cell>
          <cell r="U5954">
            <v>0</v>
          </cell>
          <cell r="V5954">
            <v>0</v>
          </cell>
          <cell r="W5954">
            <v>0</v>
          </cell>
          <cell r="X5954">
            <v>0</v>
          </cell>
          <cell r="Y5954" t="e">
            <v>#REF!</v>
          </cell>
          <cell r="Z5954">
            <v>0</v>
          </cell>
          <cell r="AA5954">
            <v>0</v>
          </cell>
          <cell r="AB5954">
            <v>0</v>
          </cell>
          <cell r="AC5954">
            <v>0</v>
          </cell>
          <cell r="AD5954">
            <v>0</v>
          </cell>
          <cell r="AE5954">
            <v>0</v>
          </cell>
          <cell r="AF5954" t="e">
            <v>#REF!</v>
          </cell>
          <cell r="AG5954">
            <v>0</v>
          </cell>
        </row>
        <row r="5955">
          <cell r="B5955">
            <v>16</v>
          </cell>
          <cell r="O5955">
            <v>0</v>
          </cell>
          <cell r="P5955">
            <v>0</v>
          </cell>
          <cell r="R5955">
            <v>0</v>
          </cell>
          <cell r="S5955">
            <v>0</v>
          </cell>
          <cell r="T5955">
            <v>0</v>
          </cell>
          <cell r="U5955">
            <v>0</v>
          </cell>
          <cell r="V5955">
            <v>0</v>
          </cell>
          <cell r="W5955">
            <v>0</v>
          </cell>
          <cell r="X5955">
            <v>0</v>
          </cell>
          <cell r="Y5955" t="e">
            <v>#REF!</v>
          </cell>
          <cell r="Z5955">
            <v>0</v>
          </cell>
          <cell r="AA5955">
            <v>0</v>
          </cell>
          <cell r="AB5955">
            <v>0</v>
          </cell>
          <cell r="AC5955">
            <v>0</v>
          </cell>
          <cell r="AD5955">
            <v>0</v>
          </cell>
          <cell r="AE5955">
            <v>0</v>
          </cell>
          <cell r="AF5955" t="e">
            <v>#REF!</v>
          </cell>
          <cell r="AG5955">
            <v>0</v>
          </cell>
        </row>
        <row r="5956">
          <cell r="B5956">
            <v>17</v>
          </cell>
          <cell r="O5956">
            <v>0</v>
          </cell>
          <cell r="P5956">
            <v>0</v>
          </cell>
          <cell r="R5956">
            <v>0</v>
          </cell>
          <cell r="S5956">
            <v>0</v>
          </cell>
          <cell r="T5956">
            <v>0</v>
          </cell>
          <cell r="U5956">
            <v>0</v>
          </cell>
          <cell r="V5956">
            <v>0</v>
          </cell>
          <cell r="W5956">
            <v>0</v>
          </cell>
          <cell r="X5956">
            <v>0</v>
          </cell>
          <cell r="Y5956" t="e">
            <v>#REF!</v>
          </cell>
          <cell r="Z5956">
            <v>0</v>
          </cell>
          <cell r="AA5956">
            <v>0</v>
          </cell>
          <cell r="AB5956">
            <v>0</v>
          </cell>
          <cell r="AC5956">
            <v>0</v>
          </cell>
          <cell r="AD5956">
            <v>0</v>
          </cell>
          <cell r="AE5956">
            <v>0</v>
          </cell>
          <cell r="AF5956" t="e">
            <v>#REF!</v>
          </cell>
          <cell r="AG5956">
            <v>0</v>
          </cell>
        </row>
        <row r="5957">
          <cell r="B5957" t="str">
            <v>ВЫХОД:</v>
          </cell>
          <cell r="N5957">
            <v>100</v>
          </cell>
          <cell r="Q5957">
            <v>50</v>
          </cell>
        </row>
        <row r="5958">
          <cell r="B5958" t="str">
            <v>Информация о пищевой ценности и содержании витаминов и микроэлементов:</v>
          </cell>
        </row>
        <row r="5959">
          <cell r="B5959" t="str">
            <v>В 100 граммах блюда содержится:</v>
          </cell>
        </row>
        <row r="5960">
          <cell r="B5960" t="str">
            <v>Пищевые вещества г:</v>
          </cell>
          <cell r="I5960" t="str">
            <v>Минеральные в-ва, мг:</v>
          </cell>
          <cell r="N5960" t="str">
            <v>Витамины, мг:</v>
          </cell>
          <cell r="R5960" t="str">
            <v>Белки</v>
          </cell>
          <cell r="S5960" t="str">
            <v>Ж</v>
          </cell>
          <cell r="T5960" t="str">
            <v>У</v>
          </cell>
          <cell r="U5960" t="str">
            <v>Эц</v>
          </cell>
          <cell r="V5960" t="str">
            <v>Ca</v>
          </cell>
          <cell r="W5960" t="str">
            <v>Mg</v>
          </cell>
          <cell r="X5960" t="str">
            <v>P</v>
          </cell>
          <cell r="Y5960" t="str">
            <v>Fe</v>
          </cell>
          <cell r="Z5960" t="str">
            <v>A</v>
          </cell>
          <cell r="AA5960" t="str">
            <v>B1</v>
          </cell>
          <cell r="AB5960" t="str">
            <v>B2</v>
          </cell>
          <cell r="AC5960" t="str">
            <v>PP</v>
          </cell>
          <cell r="AD5960" t="str">
            <v>C</v>
          </cell>
          <cell r="AE5960" t="str">
            <v>С/ст</v>
          </cell>
        </row>
        <row r="5961">
          <cell r="A5961" t="str">
            <v>Яйцо куриное диетическое вареное вкрутую</v>
          </cell>
          <cell r="B5961" t="str">
            <v>Белки:</v>
          </cell>
          <cell r="F5961">
            <v>12.75</v>
          </cell>
          <cell r="I5961" t="str">
            <v>Ca</v>
          </cell>
          <cell r="N5961" t="str">
            <v>A</v>
          </cell>
          <cell r="P5961" t="str">
            <v>C</v>
          </cell>
          <cell r="Q5961">
            <v>55</v>
          </cell>
          <cell r="R5961">
            <v>12.75</v>
          </cell>
          <cell r="S5961">
            <v>11.5</v>
          </cell>
          <cell r="T5961">
            <v>0.75</v>
          </cell>
          <cell r="U5961">
            <v>157</v>
          </cell>
          <cell r="V5961">
            <v>0</v>
          </cell>
          <cell r="W5961">
            <v>0</v>
          </cell>
          <cell r="X5961">
            <v>0</v>
          </cell>
          <cell r="Y5961">
            <v>2.5</v>
          </cell>
          <cell r="Z5961">
            <v>0</v>
          </cell>
          <cell r="AA5961">
            <v>0</v>
          </cell>
          <cell r="AB5961">
            <v>0.44</v>
          </cell>
          <cell r="AC5961">
            <v>0.25</v>
          </cell>
          <cell r="AD5961">
            <v>55</v>
          </cell>
          <cell r="AE5961">
            <v>14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3"/>
  <sheetViews>
    <sheetView tabSelected="1" zoomScale="80" zoomScaleNormal="80" zoomScaleSheetLayoutView="70" workbookViewId="0">
      <selection activeCell="O18" sqref="O18"/>
    </sheetView>
  </sheetViews>
  <sheetFormatPr defaultRowHeight="15.75"/>
  <cols>
    <col min="1" max="1" width="31" style="3" customWidth="1"/>
    <col min="2" max="2" width="13.140625" style="1" customWidth="1"/>
    <col min="3" max="3" width="8.5703125" style="1" customWidth="1"/>
    <col min="4" max="4" width="9.5703125" style="1" bestFit="1" customWidth="1"/>
    <col min="5" max="5" width="10.7109375" style="1" bestFit="1" customWidth="1"/>
    <col min="6" max="6" width="14.5703125" style="1" customWidth="1"/>
    <col min="7" max="7" width="13" style="1" customWidth="1"/>
    <col min="8" max="8" width="9.42578125" style="1" customWidth="1"/>
    <col min="9" max="9" width="12.140625" style="1" customWidth="1"/>
    <col min="10" max="10" width="11.5703125" style="2" customWidth="1"/>
    <col min="11" max="13" width="9.5703125" style="2" bestFit="1" customWidth="1"/>
    <col min="14" max="14" width="9" style="1" customWidth="1"/>
    <col min="15" max="15" width="9.85546875" style="1" bestFit="1" customWidth="1"/>
    <col min="16" max="20" width="9.5703125" style="1" bestFit="1" customWidth="1"/>
    <col min="21" max="16384" width="9.140625" style="1"/>
  </cols>
  <sheetData>
    <row r="1" spans="1:21" s="8" customFormat="1">
      <c r="A1" s="11"/>
    </row>
    <row r="2" spans="1:21" s="8" customFormat="1" ht="78" customHeight="1">
      <c r="A2" s="11"/>
      <c r="B2" s="12"/>
      <c r="D2" s="13"/>
      <c r="E2" s="79" t="s">
        <v>92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13"/>
      <c r="Q2" s="13"/>
      <c r="R2" s="14"/>
      <c r="S2" s="14"/>
      <c r="T2" s="14"/>
    </row>
    <row r="3" spans="1:21" s="8" customFormat="1">
      <c r="A3" s="15"/>
      <c r="B3" s="12"/>
      <c r="C3" s="14"/>
      <c r="D3" s="14"/>
      <c r="E3" s="14"/>
      <c r="F3" s="14"/>
      <c r="G3" s="14"/>
      <c r="H3" s="14"/>
      <c r="I3" s="16"/>
      <c r="J3" s="16"/>
      <c r="K3" s="16"/>
      <c r="L3" s="16"/>
      <c r="M3" s="16"/>
      <c r="N3" s="14"/>
      <c r="O3" s="14"/>
      <c r="P3" s="14"/>
      <c r="Q3" s="14"/>
      <c r="R3" s="14"/>
      <c r="S3" s="14"/>
      <c r="T3" s="14"/>
    </row>
    <row r="4" spans="1:21" s="8" customFormat="1">
      <c r="A4" s="11"/>
      <c r="C4" s="14"/>
      <c r="D4" s="14"/>
      <c r="E4" s="14"/>
      <c r="F4" s="14"/>
      <c r="G4" s="14"/>
      <c r="H4" s="14"/>
      <c r="I4" s="16"/>
      <c r="J4" s="16"/>
      <c r="K4" s="16"/>
      <c r="L4" s="16"/>
      <c r="M4" s="16"/>
      <c r="N4" s="14"/>
      <c r="O4" s="14"/>
      <c r="P4" s="14"/>
      <c r="Q4" s="14"/>
      <c r="R4" s="14"/>
      <c r="S4" s="14"/>
      <c r="T4" s="14"/>
    </row>
    <row r="5" spans="1:21" s="19" customFormat="1" ht="20.25">
      <c r="A5" s="75" t="s">
        <v>49</v>
      </c>
      <c r="B5" s="75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1" s="19" customFormat="1" ht="20.25">
      <c r="A6" s="20" t="s">
        <v>46</v>
      </c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1" s="19" customFormat="1" ht="20.25">
      <c r="A7" s="76" t="s">
        <v>77</v>
      </c>
      <c r="B7" s="76"/>
      <c r="C7" s="76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9" customFormat="1" ht="20.25">
      <c r="A8" s="77" t="s">
        <v>0</v>
      </c>
      <c r="B8" s="77"/>
      <c r="C8" s="77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1" s="8" customFormat="1" ht="18.75">
      <c r="A9" s="22"/>
      <c r="B9" s="22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1" s="8" customFormat="1" ht="18.75">
      <c r="A10" s="22"/>
      <c r="B10" s="22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1" s="8" customFormat="1" ht="18.75" customHeight="1">
      <c r="A11" s="71" t="s">
        <v>1</v>
      </c>
      <c r="B11" s="71" t="s">
        <v>54</v>
      </c>
      <c r="C11" s="70" t="s">
        <v>55</v>
      </c>
      <c r="D11" s="70"/>
      <c r="E11" s="70"/>
      <c r="F11" s="71" t="s">
        <v>57</v>
      </c>
      <c r="G11" s="70" t="s">
        <v>56</v>
      </c>
      <c r="H11" s="73"/>
      <c r="I11" s="73"/>
      <c r="J11" s="73"/>
      <c r="K11" s="73"/>
      <c r="L11" s="73"/>
      <c r="M11" s="73"/>
      <c r="N11" s="74"/>
      <c r="O11" s="70" t="s">
        <v>2</v>
      </c>
      <c r="P11" s="70"/>
      <c r="Q11" s="70"/>
      <c r="R11" s="70"/>
      <c r="S11" s="70"/>
      <c r="T11" s="45"/>
    </row>
    <row r="12" spans="1:21" s="8" customFormat="1" ht="30.75" customHeight="1">
      <c r="A12" s="72"/>
      <c r="B12" s="72"/>
      <c r="C12" s="46" t="s">
        <v>3</v>
      </c>
      <c r="D12" s="46" t="s">
        <v>4</v>
      </c>
      <c r="E12" s="46" t="s">
        <v>5</v>
      </c>
      <c r="F12" s="72"/>
      <c r="G12" s="46" t="s">
        <v>6</v>
      </c>
      <c r="H12" s="46" t="s">
        <v>7</v>
      </c>
      <c r="I12" s="46" t="s">
        <v>8</v>
      </c>
      <c r="J12" s="46" t="s">
        <v>40</v>
      </c>
      <c r="K12" s="46" t="s">
        <v>41</v>
      </c>
      <c r="L12" s="46" t="s">
        <v>42</v>
      </c>
      <c r="M12" s="46" t="s">
        <v>43</v>
      </c>
      <c r="N12" s="46" t="s">
        <v>9</v>
      </c>
      <c r="O12" s="47" t="s">
        <v>10</v>
      </c>
      <c r="P12" s="47" t="s">
        <v>11</v>
      </c>
      <c r="Q12" s="47" t="s">
        <v>12</v>
      </c>
      <c r="R12" s="47" t="s">
        <v>44</v>
      </c>
      <c r="S12" s="47" t="s">
        <v>13</v>
      </c>
    </row>
    <row r="13" spans="1:21" s="8" customFormat="1" ht="28.5" customHeight="1">
      <c r="A13" s="78" t="s">
        <v>14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48"/>
    </row>
    <row r="14" spans="1:21" s="8" customFormat="1" ht="37.5">
      <c r="A14" s="24" t="s">
        <v>61</v>
      </c>
      <c r="B14" s="25">
        <v>150</v>
      </c>
      <c r="C14" s="26">
        <v>9.17</v>
      </c>
      <c r="D14" s="26">
        <v>10.407</v>
      </c>
      <c r="E14" s="26">
        <v>13.164999999999999</v>
      </c>
      <c r="F14" s="26">
        <v>215.89100000000002</v>
      </c>
      <c r="G14" s="26">
        <v>120.526</v>
      </c>
      <c r="H14" s="26">
        <v>21.2</v>
      </c>
      <c r="I14" s="26">
        <v>37.548000000000002</v>
      </c>
      <c r="J14" s="26">
        <v>38.4</v>
      </c>
      <c r="K14" s="26">
        <v>0.4</v>
      </c>
      <c r="L14" s="26">
        <v>0</v>
      </c>
      <c r="M14" s="26">
        <v>9.0000000000000011E-3</v>
      </c>
      <c r="N14" s="26">
        <v>0.70500000000000007</v>
      </c>
      <c r="O14" s="26">
        <v>10</v>
      </c>
      <c r="P14" s="26">
        <v>5.6000000000000001E-2</v>
      </c>
      <c r="Q14" s="26">
        <v>5.6000000000000001E-2</v>
      </c>
      <c r="R14" s="26">
        <v>1.8169999999999999</v>
      </c>
      <c r="S14" s="26">
        <v>0.27100000000000002</v>
      </c>
      <c r="U14" s="27"/>
    </row>
    <row r="15" spans="1:21" s="8" customFormat="1" ht="37.5">
      <c r="A15" s="24" t="s">
        <v>22</v>
      </c>
      <c r="B15" s="25">
        <v>50</v>
      </c>
      <c r="C15" s="26">
        <v>4.6139999999999999</v>
      </c>
      <c r="D15" s="26">
        <v>9.3699999999999992</v>
      </c>
      <c r="E15" s="26">
        <v>19.38</v>
      </c>
      <c r="F15" s="26">
        <v>190.58500000000001</v>
      </c>
      <c r="G15" s="26">
        <v>103.69</v>
      </c>
      <c r="H15" s="26">
        <v>12.365</v>
      </c>
      <c r="I15" s="26">
        <v>41.585000000000001</v>
      </c>
      <c r="J15" s="26">
        <v>43.7</v>
      </c>
      <c r="K15" s="26">
        <v>0.2</v>
      </c>
      <c r="L15" s="26">
        <v>0.02</v>
      </c>
      <c r="M15" s="26">
        <v>2.3E-3</v>
      </c>
      <c r="N15" s="26">
        <v>0.875</v>
      </c>
      <c r="O15" s="26">
        <v>22</v>
      </c>
      <c r="P15" s="26">
        <v>0.115</v>
      </c>
      <c r="Q15" s="26">
        <v>0.115</v>
      </c>
      <c r="R15" s="26">
        <v>1.5669999999999999</v>
      </c>
      <c r="S15" s="26">
        <v>0.26500000000000001</v>
      </c>
      <c r="U15" s="27"/>
    </row>
    <row r="16" spans="1:21" s="8" customFormat="1" ht="18.75">
      <c r="A16" s="28" t="s">
        <v>27</v>
      </c>
      <c r="B16" s="6">
        <v>200</v>
      </c>
      <c r="C16" s="9">
        <v>6.2</v>
      </c>
      <c r="D16" s="9">
        <v>4.4000000000000004</v>
      </c>
      <c r="E16" s="9">
        <v>12.5</v>
      </c>
      <c r="F16" s="9">
        <v>107</v>
      </c>
      <c r="G16" s="9">
        <v>93.07</v>
      </c>
      <c r="H16" s="9">
        <v>25.3</v>
      </c>
      <c r="I16" s="9">
        <v>52</v>
      </c>
      <c r="J16" s="9">
        <v>51.8</v>
      </c>
      <c r="K16" s="9">
        <v>0.3</v>
      </c>
      <c r="L16" s="9">
        <v>0.03</v>
      </c>
      <c r="M16" s="9">
        <v>7.0000000000000001E-3</v>
      </c>
      <c r="N16" s="9">
        <v>1.1000000000000001</v>
      </c>
      <c r="O16" s="9">
        <v>50</v>
      </c>
      <c r="P16" s="9">
        <v>0.04</v>
      </c>
      <c r="Q16" s="9">
        <v>0.04</v>
      </c>
      <c r="R16" s="9">
        <v>1.04</v>
      </c>
      <c r="S16" s="9">
        <v>0.68</v>
      </c>
    </row>
    <row r="17" spans="1:20" s="8" customFormat="1" ht="18.75">
      <c r="A17" s="28" t="s">
        <v>93</v>
      </c>
      <c r="B17" s="29">
        <v>150</v>
      </c>
      <c r="C17" s="9">
        <v>0.63</v>
      </c>
      <c r="D17" s="9">
        <v>0.63</v>
      </c>
      <c r="E17" s="9">
        <v>14.684999999999997</v>
      </c>
      <c r="F17" s="9">
        <v>70.5</v>
      </c>
      <c r="G17" s="9">
        <v>24</v>
      </c>
      <c r="H17" s="9">
        <v>0</v>
      </c>
      <c r="I17" s="9">
        <v>0</v>
      </c>
      <c r="J17" s="9">
        <v>8.1999999999999993</v>
      </c>
      <c r="K17" s="9">
        <v>0</v>
      </c>
      <c r="L17" s="9">
        <v>3.0000000000000001E-3</v>
      </c>
      <c r="M17" s="9">
        <v>2.0000000000000001E-4</v>
      </c>
      <c r="N17" s="9">
        <v>3.3149999999999999</v>
      </c>
      <c r="O17" s="9">
        <v>50</v>
      </c>
      <c r="P17" s="9">
        <v>0.06</v>
      </c>
      <c r="Q17" s="9">
        <v>0.06</v>
      </c>
      <c r="R17" s="9">
        <v>0</v>
      </c>
      <c r="S17" s="9">
        <v>10.5</v>
      </c>
    </row>
    <row r="18" spans="1:20" s="8" customFormat="1" ht="18.75">
      <c r="A18" s="49" t="s">
        <v>45</v>
      </c>
      <c r="B18" s="50">
        <f t="shared" ref="B18:S18" si="0">SUM(B14:B17)</f>
        <v>550</v>
      </c>
      <c r="C18" s="50">
        <f t="shared" si="0"/>
        <v>20.613999999999997</v>
      </c>
      <c r="D18" s="50">
        <f t="shared" si="0"/>
        <v>24.806999999999999</v>
      </c>
      <c r="E18" s="50">
        <f t="shared" si="0"/>
        <v>59.73</v>
      </c>
      <c r="F18" s="50">
        <f t="shared" si="0"/>
        <v>583.976</v>
      </c>
      <c r="G18" s="50">
        <f t="shared" si="0"/>
        <v>341.286</v>
      </c>
      <c r="H18" s="50">
        <f t="shared" si="0"/>
        <v>58.864999999999995</v>
      </c>
      <c r="I18" s="50">
        <f t="shared" si="0"/>
        <v>131.13300000000001</v>
      </c>
      <c r="J18" s="50">
        <f t="shared" si="0"/>
        <v>142.09999999999997</v>
      </c>
      <c r="K18" s="50">
        <f t="shared" si="0"/>
        <v>0.90000000000000013</v>
      </c>
      <c r="L18" s="50">
        <f t="shared" si="0"/>
        <v>5.3000000000000005E-2</v>
      </c>
      <c r="M18" s="50">
        <f t="shared" si="0"/>
        <v>1.8499999999999999E-2</v>
      </c>
      <c r="N18" s="50">
        <f t="shared" si="0"/>
        <v>5.9950000000000001</v>
      </c>
      <c r="O18" s="50" t="s">
        <v>98</v>
      </c>
      <c r="P18" s="50">
        <f t="shared" si="0"/>
        <v>0.27100000000000002</v>
      </c>
      <c r="Q18" s="50">
        <f t="shared" si="0"/>
        <v>0.27100000000000002</v>
      </c>
      <c r="R18" s="50">
        <f t="shared" si="0"/>
        <v>4.4239999999999995</v>
      </c>
      <c r="S18" s="50">
        <f t="shared" si="0"/>
        <v>11.716000000000001</v>
      </c>
    </row>
    <row r="19" spans="1:20" s="8" customFormat="1" ht="15.75" customHeight="1">
      <c r="A19" s="64" t="s">
        <v>18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  <c r="T19" s="54"/>
    </row>
    <row r="20" spans="1:20" s="8" customFormat="1" ht="37.5">
      <c r="A20" s="51" t="s">
        <v>94</v>
      </c>
      <c r="B20" s="52">
        <v>60</v>
      </c>
      <c r="C20" s="26">
        <v>1.55</v>
      </c>
      <c r="D20" s="26">
        <v>5.09</v>
      </c>
      <c r="E20" s="26">
        <v>8.31</v>
      </c>
      <c r="F20" s="26">
        <v>87.57</v>
      </c>
      <c r="G20" s="26">
        <v>50.92</v>
      </c>
      <c r="H20" s="26">
        <v>10.943999999999999</v>
      </c>
      <c r="I20" s="26">
        <v>21.58</v>
      </c>
      <c r="J20" s="26">
        <v>25.11</v>
      </c>
      <c r="K20" s="26">
        <v>0.1</v>
      </c>
      <c r="L20" s="26">
        <v>0</v>
      </c>
      <c r="M20" s="26">
        <v>0</v>
      </c>
      <c r="N20" s="26">
        <v>0.4</v>
      </c>
      <c r="O20" s="26">
        <v>45</v>
      </c>
      <c r="P20" s="26">
        <v>0.03</v>
      </c>
      <c r="Q20" s="26">
        <v>0.03</v>
      </c>
      <c r="R20" s="26">
        <v>0</v>
      </c>
      <c r="S20" s="26">
        <v>19.510000000000002</v>
      </c>
    </row>
    <row r="21" spans="1:20" s="8" customFormat="1" ht="37.5">
      <c r="A21" s="28" t="s">
        <v>34</v>
      </c>
      <c r="B21" s="6">
        <v>200</v>
      </c>
      <c r="C21" s="9">
        <v>5.72</v>
      </c>
      <c r="D21" s="9">
        <v>0.48</v>
      </c>
      <c r="E21" s="9">
        <v>16.12</v>
      </c>
      <c r="F21" s="9">
        <v>101.88</v>
      </c>
      <c r="G21" s="9">
        <v>27.84</v>
      </c>
      <c r="H21" s="9">
        <v>27.22</v>
      </c>
      <c r="I21" s="9">
        <v>133.56</v>
      </c>
      <c r="J21" s="9">
        <v>139.75</v>
      </c>
      <c r="K21" s="9">
        <v>0.21</v>
      </c>
      <c r="L21" s="9">
        <v>2E-3</v>
      </c>
      <c r="M21" s="9">
        <v>3.0000000000000001E-3</v>
      </c>
      <c r="N21" s="9">
        <v>2.12</v>
      </c>
      <c r="O21" s="9">
        <v>50</v>
      </c>
      <c r="P21" s="9">
        <v>0.2</v>
      </c>
      <c r="Q21" s="9">
        <v>0.2</v>
      </c>
      <c r="R21" s="9">
        <v>0</v>
      </c>
      <c r="S21" s="9">
        <v>4.26</v>
      </c>
    </row>
    <row r="22" spans="1:20" s="8" customFormat="1" ht="18.75">
      <c r="A22" s="28" t="s">
        <v>35</v>
      </c>
      <c r="B22" s="6">
        <v>150</v>
      </c>
      <c r="C22" s="9">
        <v>3.1</v>
      </c>
      <c r="D22" s="9">
        <v>4.68</v>
      </c>
      <c r="E22" s="9">
        <v>29.7</v>
      </c>
      <c r="F22" s="9">
        <v>123.9</v>
      </c>
      <c r="G22" s="9">
        <v>39</v>
      </c>
      <c r="H22" s="9">
        <v>28</v>
      </c>
      <c r="I22" s="9">
        <v>82.004999999999995</v>
      </c>
      <c r="J22" s="9">
        <v>97.1</v>
      </c>
      <c r="K22" s="9">
        <v>0.21</v>
      </c>
      <c r="L22" s="9">
        <v>5.0000000000000001E-3</v>
      </c>
      <c r="M22" s="9">
        <v>0.05</v>
      </c>
      <c r="N22" s="9">
        <v>0.73499999999999999</v>
      </c>
      <c r="O22" s="9">
        <v>45</v>
      </c>
      <c r="P22" s="9">
        <v>0.10500000000000002</v>
      </c>
      <c r="Q22" s="9">
        <v>0.10500000000000002</v>
      </c>
      <c r="R22" s="9">
        <v>0.01</v>
      </c>
      <c r="S22" s="9">
        <v>3.1349999999999998</v>
      </c>
    </row>
    <row r="23" spans="1:20" s="8" customFormat="1" ht="18.75">
      <c r="A23" s="28" t="s">
        <v>84</v>
      </c>
      <c r="B23" s="6">
        <v>90</v>
      </c>
      <c r="C23" s="9">
        <v>9.16</v>
      </c>
      <c r="D23" s="9">
        <v>10.15</v>
      </c>
      <c r="E23" s="9">
        <v>5.4809999999999999</v>
      </c>
      <c r="F23" s="9">
        <v>190.107</v>
      </c>
      <c r="G23" s="9">
        <v>12.357000000000001</v>
      </c>
      <c r="H23" s="9">
        <v>19.53</v>
      </c>
      <c r="I23" s="9">
        <v>178.374</v>
      </c>
      <c r="J23" s="9">
        <v>125.1</v>
      </c>
      <c r="K23" s="9">
        <v>0.3</v>
      </c>
      <c r="L23" s="9">
        <v>8.0000000000000002E-3</v>
      </c>
      <c r="M23" s="9">
        <v>6.0000000000000001E-3</v>
      </c>
      <c r="N23" s="9">
        <v>2.3040000000000003</v>
      </c>
      <c r="O23" s="9">
        <v>45</v>
      </c>
      <c r="P23" s="9">
        <v>6.3E-2</v>
      </c>
      <c r="Q23" s="9">
        <v>6.3E-2</v>
      </c>
      <c r="R23" s="9">
        <v>0.38200000000000001</v>
      </c>
      <c r="S23" s="9">
        <v>1.08</v>
      </c>
    </row>
    <row r="24" spans="1:20" s="8" customFormat="1" ht="37.5">
      <c r="A24" s="28" t="s">
        <v>19</v>
      </c>
      <c r="B24" s="6">
        <v>40</v>
      </c>
      <c r="C24" s="9">
        <v>2.3319999999999999</v>
      </c>
      <c r="D24" s="9">
        <v>0.4</v>
      </c>
      <c r="E24" s="9">
        <v>23.8</v>
      </c>
      <c r="F24" s="9">
        <v>86.6</v>
      </c>
      <c r="G24" s="9">
        <v>10.132</v>
      </c>
      <c r="H24" s="9">
        <v>0</v>
      </c>
      <c r="I24" s="9">
        <v>0</v>
      </c>
      <c r="J24" s="9">
        <v>14.3</v>
      </c>
      <c r="K24" s="9">
        <v>0.03</v>
      </c>
      <c r="L24" s="9">
        <v>5.0000000000000001E-3</v>
      </c>
      <c r="M24" s="9">
        <v>3.0000000000000001E-3</v>
      </c>
      <c r="N24" s="9">
        <v>1</v>
      </c>
      <c r="O24" s="9">
        <v>0</v>
      </c>
      <c r="P24" s="9">
        <v>0.1</v>
      </c>
      <c r="Q24" s="9">
        <v>0</v>
      </c>
      <c r="R24" s="9">
        <v>0</v>
      </c>
      <c r="S24" s="9">
        <v>0</v>
      </c>
    </row>
    <row r="25" spans="1:20" s="8" customFormat="1" ht="37.5">
      <c r="A25" s="28" t="s">
        <v>69</v>
      </c>
      <c r="B25" s="6">
        <v>200</v>
      </c>
      <c r="C25" s="9">
        <v>0.5</v>
      </c>
      <c r="D25" s="9">
        <v>0</v>
      </c>
      <c r="E25" s="9">
        <v>19.8</v>
      </c>
      <c r="F25" s="9">
        <v>69.38</v>
      </c>
      <c r="G25" s="9">
        <v>8.1999999999999993</v>
      </c>
      <c r="H25" s="9">
        <v>2</v>
      </c>
      <c r="I25" s="9">
        <v>4</v>
      </c>
      <c r="J25" s="9">
        <v>0</v>
      </c>
      <c r="K25" s="9">
        <v>0</v>
      </c>
      <c r="L25" s="9">
        <v>0</v>
      </c>
      <c r="M25" s="9">
        <v>0</v>
      </c>
      <c r="N25" s="9">
        <v>0.1</v>
      </c>
      <c r="O25" s="9">
        <v>30</v>
      </c>
      <c r="P25" s="9">
        <v>0</v>
      </c>
      <c r="Q25" s="9">
        <v>0</v>
      </c>
      <c r="R25" s="9">
        <v>0</v>
      </c>
      <c r="S25" s="9">
        <v>0</v>
      </c>
    </row>
    <row r="26" spans="1:20" s="8" customFormat="1" ht="18.75">
      <c r="A26" s="28" t="s">
        <v>65</v>
      </c>
      <c r="B26" s="6">
        <v>100</v>
      </c>
      <c r="C26" s="9">
        <v>3.4</v>
      </c>
      <c r="D26" s="9">
        <v>2.5</v>
      </c>
      <c r="E26" s="9">
        <v>5.5</v>
      </c>
      <c r="F26" s="9">
        <v>58.1</v>
      </c>
      <c r="G26" s="9">
        <v>76</v>
      </c>
      <c r="H26" s="9">
        <v>0</v>
      </c>
      <c r="I26" s="9">
        <v>0</v>
      </c>
      <c r="J26" s="9">
        <v>83</v>
      </c>
      <c r="K26" s="9">
        <v>0.05</v>
      </c>
      <c r="L26" s="9">
        <v>0.02</v>
      </c>
      <c r="M26" s="9">
        <v>8.9999999999999993E-3</v>
      </c>
      <c r="N26" s="9">
        <v>0</v>
      </c>
      <c r="O26" s="9">
        <v>30</v>
      </c>
      <c r="P26" s="9">
        <v>0</v>
      </c>
      <c r="Q26" s="9">
        <v>0</v>
      </c>
      <c r="R26" s="9">
        <v>1.03</v>
      </c>
      <c r="S26" s="9">
        <v>0</v>
      </c>
    </row>
    <row r="27" spans="1:20" s="8" customFormat="1" ht="18.75">
      <c r="A27" s="30" t="s">
        <v>45</v>
      </c>
      <c r="B27" s="7">
        <f t="shared" ref="B27:S27" si="1">SUM(B20:B26)</f>
        <v>840</v>
      </c>
      <c r="C27" s="10">
        <f t="shared" si="1"/>
        <v>25.762</v>
      </c>
      <c r="D27" s="10">
        <f t="shared" si="1"/>
        <v>23.299999999999997</v>
      </c>
      <c r="E27" s="10">
        <f t="shared" si="1"/>
        <v>108.711</v>
      </c>
      <c r="F27" s="10">
        <f t="shared" si="1"/>
        <v>717.53700000000003</v>
      </c>
      <c r="G27" s="10">
        <f t="shared" si="1"/>
        <v>224.44900000000001</v>
      </c>
      <c r="H27" s="10">
        <f t="shared" si="1"/>
        <v>87.694000000000003</v>
      </c>
      <c r="I27" s="10">
        <f t="shared" si="1"/>
        <v>419.51900000000001</v>
      </c>
      <c r="J27" s="10">
        <f t="shared" si="1"/>
        <v>484.36000000000007</v>
      </c>
      <c r="K27" s="10">
        <f t="shared" si="1"/>
        <v>0.90000000000000013</v>
      </c>
      <c r="L27" s="10">
        <f t="shared" si="1"/>
        <v>0.04</v>
      </c>
      <c r="M27" s="10">
        <f t="shared" si="1"/>
        <v>7.1000000000000008E-2</v>
      </c>
      <c r="N27" s="10">
        <f t="shared" si="1"/>
        <v>6.6589999999999998</v>
      </c>
      <c r="O27" s="10">
        <f t="shared" si="1"/>
        <v>245</v>
      </c>
      <c r="P27" s="10">
        <f t="shared" si="1"/>
        <v>0.498</v>
      </c>
      <c r="Q27" s="10">
        <f t="shared" si="1"/>
        <v>0.39800000000000002</v>
      </c>
      <c r="R27" s="10">
        <f t="shared" si="1"/>
        <v>1.4220000000000002</v>
      </c>
      <c r="S27" s="10">
        <f t="shared" si="1"/>
        <v>27.984999999999999</v>
      </c>
    </row>
    <row r="28" spans="1:20" s="8" customFormat="1" ht="18.75">
      <c r="A28" s="30" t="s">
        <v>20</v>
      </c>
      <c r="B28" s="7">
        <f t="shared" ref="B28:Q28" si="2">B18+B27</f>
        <v>1390</v>
      </c>
      <c r="C28" s="10">
        <f t="shared" si="2"/>
        <v>46.375999999999998</v>
      </c>
      <c r="D28" s="10">
        <f t="shared" si="2"/>
        <v>48.106999999999999</v>
      </c>
      <c r="E28" s="10">
        <f t="shared" si="2"/>
        <v>168.441</v>
      </c>
      <c r="F28" s="10">
        <f t="shared" si="2"/>
        <v>1301.5129999999999</v>
      </c>
      <c r="G28" s="10">
        <f t="shared" si="2"/>
        <v>565.73500000000001</v>
      </c>
      <c r="H28" s="10">
        <f t="shared" si="2"/>
        <v>146.559</v>
      </c>
      <c r="I28" s="10">
        <f t="shared" si="2"/>
        <v>550.65200000000004</v>
      </c>
      <c r="J28" s="10">
        <f t="shared" si="2"/>
        <v>626.46</v>
      </c>
      <c r="K28" s="10">
        <f t="shared" si="2"/>
        <v>1.8000000000000003</v>
      </c>
      <c r="L28" s="10">
        <f t="shared" si="2"/>
        <v>9.2999999999999999E-2</v>
      </c>
      <c r="M28" s="10">
        <f t="shared" si="2"/>
        <v>8.950000000000001E-2</v>
      </c>
      <c r="N28" s="10">
        <f t="shared" si="2"/>
        <v>12.654</v>
      </c>
      <c r="O28" s="10" t="e">
        <f t="shared" si="2"/>
        <v>#VALUE!</v>
      </c>
      <c r="P28" s="10">
        <f t="shared" si="2"/>
        <v>0.76900000000000002</v>
      </c>
      <c r="Q28" s="10">
        <f t="shared" si="2"/>
        <v>0.66900000000000004</v>
      </c>
      <c r="R28" s="10">
        <f>R18+R27</f>
        <v>5.8460000000000001</v>
      </c>
      <c r="S28" s="10">
        <f>S18+S27</f>
        <v>39.701000000000001</v>
      </c>
    </row>
    <row r="29" spans="1:20" s="8" customFormat="1" ht="18.75">
      <c r="A29" s="3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s="8" customFormat="1" ht="18.75">
      <c r="A30" s="31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s="19" customFormat="1" ht="20.25">
      <c r="A31" s="75" t="s">
        <v>48</v>
      </c>
      <c r="B31" s="75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s="19" customFormat="1" ht="20.25">
      <c r="A32" s="20" t="s">
        <v>46</v>
      </c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s="19" customFormat="1" ht="20.25">
      <c r="A33" s="76" t="s">
        <v>77</v>
      </c>
      <c r="B33" s="76"/>
      <c r="C33" s="7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s="19" customFormat="1" ht="20.25">
      <c r="A34" s="77" t="s">
        <v>0</v>
      </c>
      <c r="B34" s="77"/>
      <c r="C34" s="7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s="8" customFormat="1" ht="18.75">
      <c r="A35" s="22"/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s="8" customFormat="1" ht="18.75">
      <c r="A36" s="22"/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s="8" customFormat="1" ht="18.75">
      <c r="A37" s="34"/>
      <c r="B37" s="34"/>
      <c r="C37" s="3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s="8" customFormat="1" ht="30.75" customHeight="1">
      <c r="A38" s="71" t="s">
        <v>1</v>
      </c>
      <c r="B38" s="71" t="s">
        <v>54</v>
      </c>
      <c r="C38" s="70" t="s">
        <v>55</v>
      </c>
      <c r="D38" s="70"/>
      <c r="E38" s="70"/>
      <c r="F38" s="71" t="s">
        <v>57</v>
      </c>
      <c r="G38" s="70" t="s">
        <v>56</v>
      </c>
      <c r="H38" s="73"/>
      <c r="I38" s="73"/>
      <c r="J38" s="73"/>
      <c r="K38" s="73"/>
      <c r="L38" s="73"/>
      <c r="M38" s="73"/>
      <c r="N38" s="74"/>
      <c r="O38" s="67" t="s">
        <v>2</v>
      </c>
      <c r="P38" s="68"/>
      <c r="Q38" s="68"/>
      <c r="R38" s="68"/>
      <c r="S38" s="69"/>
      <c r="T38" s="45"/>
    </row>
    <row r="39" spans="1:20" s="8" customFormat="1" ht="28.5" customHeight="1">
      <c r="A39" s="72"/>
      <c r="B39" s="72"/>
      <c r="C39" s="46" t="s">
        <v>3</v>
      </c>
      <c r="D39" s="46" t="s">
        <v>4</v>
      </c>
      <c r="E39" s="46" t="s">
        <v>5</v>
      </c>
      <c r="F39" s="72"/>
      <c r="G39" s="46" t="s">
        <v>6</v>
      </c>
      <c r="H39" s="46" t="s">
        <v>7</v>
      </c>
      <c r="I39" s="46" t="s">
        <v>8</v>
      </c>
      <c r="J39" s="46" t="s">
        <v>40</v>
      </c>
      <c r="K39" s="46" t="s">
        <v>41</v>
      </c>
      <c r="L39" s="46" t="s">
        <v>42</v>
      </c>
      <c r="M39" s="46" t="s">
        <v>43</v>
      </c>
      <c r="N39" s="46" t="s">
        <v>9</v>
      </c>
      <c r="O39" s="47" t="s">
        <v>10</v>
      </c>
      <c r="P39" s="47" t="s">
        <v>11</v>
      </c>
      <c r="Q39" s="47" t="s">
        <v>12</v>
      </c>
      <c r="R39" s="47" t="s">
        <v>44</v>
      </c>
      <c r="S39" s="47" t="s">
        <v>13</v>
      </c>
    </row>
    <row r="40" spans="1:20" s="8" customFormat="1" ht="18.75">
      <c r="A40" s="64" t="s">
        <v>14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  <c r="T40" s="53"/>
    </row>
    <row r="41" spans="1:20" s="8" customFormat="1" ht="18.75">
      <c r="A41" s="51" t="s">
        <v>88</v>
      </c>
      <c r="B41" s="52">
        <v>200</v>
      </c>
      <c r="C41" s="26">
        <v>3.38</v>
      </c>
      <c r="D41" s="26">
        <v>10.52</v>
      </c>
      <c r="E41" s="26">
        <v>28.88</v>
      </c>
      <c r="F41" s="26">
        <v>240.56</v>
      </c>
      <c r="G41" s="26">
        <v>196.3</v>
      </c>
      <c r="H41" s="26">
        <v>44.44</v>
      </c>
      <c r="I41" s="26">
        <v>103.92</v>
      </c>
      <c r="J41" s="26">
        <v>103.92</v>
      </c>
      <c r="K41" s="26">
        <v>0.32</v>
      </c>
      <c r="L41" s="26">
        <v>3.0000000000000001E-3</v>
      </c>
      <c r="M41" s="26">
        <v>5.0000000000000001E-3</v>
      </c>
      <c r="N41" s="26">
        <v>0.1</v>
      </c>
      <c r="O41" s="26">
        <v>13</v>
      </c>
      <c r="P41" s="26">
        <v>0.1</v>
      </c>
      <c r="Q41" s="26">
        <v>0.1</v>
      </c>
      <c r="R41" s="26">
        <v>0.02</v>
      </c>
      <c r="S41" s="26">
        <v>4.0999999999999996</v>
      </c>
    </row>
    <row r="42" spans="1:20" s="8" customFormat="1" ht="56.25">
      <c r="A42" s="28" t="s">
        <v>31</v>
      </c>
      <c r="B42" s="6">
        <v>60</v>
      </c>
      <c r="C42" s="9">
        <v>6.375</v>
      </c>
      <c r="D42" s="9">
        <v>5.75</v>
      </c>
      <c r="E42" s="9">
        <v>0.375</v>
      </c>
      <c r="F42" s="9">
        <v>78.5</v>
      </c>
      <c r="G42" s="9">
        <v>0</v>
      </c>
      <c r="H42" s="9">
        <v>0</v>
      </c>
      <c r="I42" s="9">
        <v>0</v>
      </c>
      <c r="J42" s="9">
        <v>0</v>
      </c>
      <c r="K42" s="9">
        <v>0.05</v>
      </c>
      <c r="L42" s="9">
        <v>0.03</v>
      </c>
      <c r="M42" s="9">
        <v>0</v>
      </c>
      <c r="N42" s="9">
        <v>1.25</v>
      </c>
      <c r="O42" s="9">
        <v>50</v>
      </c>
      <c r="P42" s="9">
        <v>0</v>
      </c>
      <c r="Q42" s="9">
        <v>0</v>
      </c>
      <c r="R42" s="9">
        <v>3.2</v>
      </c>
      <c r="S42" s="9">
        <v>7.5</v>
      </c>
    </row>
    <row r="43" spans="1:20" s="8" customFormat="1" ht="18.75">
      <c r="A43" s="28" t="s">
        <v>15</v>
      </c>
      <c r="B43" s="6">
        <v>20</v>
      </c>
      <c r="C43" s="9">
        <v>5.2</v>
      </c>
      <c r="D43" s="9">
        <v>5.36</v>
      </c>
      <c r="E43" s="9">
        <v>0</v>
      </c>
      <c r="F43" s="9">
        <v>70.400000000000006</v>
      </c>
      <c r="G43" s="9">
        <v>97</v>
      </c>
      <c r="H43" s="9">
        <v>10</v>
      </c>
      <c r="I43" s="9">
        <v>67.3</v>
      </c>
      <c r="J43" s="9">
        <v>67.3</v>
      </c>
      <c r="K43" s="9">
        <v>0</v>
      </c>
      <c r="L43" s="9">
        <v>1.5E-3</v>
      </c>
      <c r="M43" s="9">
        <v>0</v>
      </c>
      <c r="N43" s="9">
        <v>0.24</v>
      </c>
      <c r="O43" s="9">
        <v>21</v>
      </c>
      <c r="P43" s="9">
        <v>6.0000000000000001E-3</v>
      </c>
      <c r="Q43" s="9">
        <v>6.0000000000000001E-3</v>
      </c>
      <c r="R43" s="9">
        <v>1.96</v>
      </c>
      <c r="S43" s="9">
        <v>0.56000000000000005</v>
      </c>
    </row>
    <row r="44" spans="1:20" s="8" customFormat="1" ht="18.75">
      <c r="A44" s="28" t="s">
        <v>16</v>
      </c>
      <c r="B44" s="6">
        <v>30</v>
      </c>
      <c r="C44" s="9">
        <v>3.3250000000000002</v>
      </c>
      <c r="D44" s="9">
        <v>0.82499999999999996</v>
      </c>
      <c r="E44" s="9">
        <v>27.975000000000001</v>
      </c>
      <c r="F44" s="9">
        <v>81.900000000000006</v>
      </c>
      <c r="G44" s="9">
        <v>44.4</v>
      </c>
      <c r="H44" s="9">
        <v>0</v>
      </c>
      <c r="I44" s="9">
        <v>0</v>
      </c>
      <c r="J44" s="9">
        <v>0</v>
      </c>
      <c r="K44" s="9">
        <v>0</v>
      </c>
      <c r="L44" s="9">
        <v>2.8E-3</v>
      </c>
      <c r="M44" s="9">
        <v>0</v>
      </c>
      <c r="N44" s="9">
        <v>0.82499999999999996</v>
      </c>
      <c r="O44" s="9">
        <v>0</v>
      </c>
      <c r="P44" s="9">
        <v>0.15</v>
      </c>
      <c r="Q44" s="9">
        <v>0.15</v>
      </c>
      <c r="R44" s="9">
        <v>0</v>
      </c>
      <c r="S44" s="9">
        <v>0</v>
      </c>
    </row>
    <row r="45" spans="1:20" s="8" customFormat="1" ht="18.75">
      <c r="A45" s="28" t="s">
        <v>17</v>
      </c>
      <c r="B45" s="6">
        <v>200</v>
      </c>
      <c r="C45" s="9">
        <v>0.1</v>
      </c>
      <c r="D45" s="9">
        <v>3.06</v>
      </c>
      <c r="E45" s="9">
        <v>13</v>
      </c>
      <c r="F45" s="9">
        <v>49.28</v>
      </c>
      <c r="G45" s="9">
        <v>11.6</v>
      </c>
      <c r="H45" s="9">
        <v>4.5</v>
      </c>
      <c r="I45" s="9">
        <v>4.9400000000000004</v>
      </c>
      <c r="J45" s="9">
        <v>4.9400000000000004</v>
      </c>
      <c r="K45" s="9">
        <v>0</v>
      </c>
      <c r="L45" s="9">
        <v>0</v>
      </c>
      <c r="M45" s="9">
        <v>0</v>
      </c>
      <c r="N45" s="9">
        <v>0.54</v>
      </c>
      <c r="O45" s="9">
        <v>0</v>
      </c>
      <c r="P45" s="9">
        <v>0</v>
      </c>
      <c r="Q45" s="9">
        <v>0</v>
      </c>
      <c r="R45" s="9">
        <v>0</v>
      </c>
      <c r="S45" s="9">
        <v>6</v>
      </c>
    </row>
    <row r="46" spans="1:20" s="8" customFormat="1" ht="18.75">
      <c r="A46" s="49" t="s">
        <v>45</v>
      </c>
      <c r="B46" s="56">
        <f t="shared" ref="B46:S46" si="3">SUM(B41:B45)</f>
        <v>510</v>
      </c>
      <c r="C46" s="57">
        <f t="shared" si="3"/>
        <v>18.38</v>
      </c>
      <c r="D46" s="57">
        <f t="shared" si="3"/>
        <v>25.514999999999997</v>
      </c>
      <c r="E46" s="57">
        <f t="shared" si="3"/>
        <v>70.23</v>
      </c>
      <c r="F46" s="57">
        <f t="shared" si="3"/>
        <v>520.64</v>
      </c>
      <c r="G46" s="57">
        <f t="shared" si="3"/>
        <v>349.3</v>
      </c>
      <c r="H46" s="57">
        <f t="shared" si="3"/>
        <v>58.94</v>
      </c>
      <c r="I46" s="57">
        <f t="shared" si="3"/>
        <v>176.16</v>
      </c>
      <c r="J46" s="57">
        <f t="shared" si="3"/>
        <v>176.16</v>
      </c>
      <c r="K46" s="57">
        <f t="shared" si="3"/>
        <v>0.37</v>
      </c>
      <c r="L46" s="57">
        <f t="shared" si="3"/>
        <v>3.73E-2</v>
      </c>
      <c r="M46" s="57">
        <f t="shared" si="3"/>
        <v>5.0000000000000001E-3</v>
      </c>
      <c r="N46" s="57">
        <f t="shared" si="3"/>
        <v>2.9550000000000001</v>
      </c>
      <c r="O46" s="57">
        <f t="shared" si="3"/>
        <v>84</v>
      </c>
      <c r="P46" s="57">
        <f t="shared" si="3"/>
        <v>0.25600000000000001</v>
      </c>
      <c r="Q46" s="57">
        <f t="shared" si="3"/>
        <v>0.25600000000000001</v>
      </c>
      <c r="R46" s="57">
        <f t="shared" si="3"/>
        <v>5.18</v>
      </c>
      <c r="S46" s="57">
        <f t="shared" si="3"/>
        <v>18.16</v>
      </c>
    </row>
    <row r="47" spans="1:20" s="8" customFormat="1" ht="15.75" customHeight="1">
      <c r="A47" s="64" t="s">
        <v>18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6"/>
      <c r="T47" s="54"/>
    </row>
    <row r="48" spans="1:20" s="8" customFormat="1" ht="37.5">
      <c r="A48" s="51" t="s">
        <v>95</v>
      </c>
      <c r="B48" s="52">
        <v>60</v>
      </c>
      <c r="C48" s="26">
        <v>0.8</v>
      </c>
      <c r="D48" s="26">
        <v>0.14000000000000001</v>
      </c>
      <c r="E48" s="26">
        <v>1.7</v>
      </c>
      <c r="F48" s="26">
        <v>10.02</v>
      </c>
      <c r="G48" s="26">
        <v>2.11</v>
      </c>
      <c r="H48" s="26">
        <v>0.02</v>
      </c>
      <c r="I48" s="26">
        <v>0.09</v>
      </c>
      <c r="J48" s="26">
        <v>0.09</v>
      </c>
      <c r="K48" s="26">
        <v>0</v>
      </c>
      <c r="L48" s="26">
        <v>2E-3</v>
      </c>
      <c r="M48" s="26">
        <v>1.7999999999999999E-2</v>
      </c>
      <c r="N48" s="26">
        <v>0.4</v>
      </c>
      <c r="O48" s="26">
        <v>18</v>
      </c>
      <c r="P48" s="26">
        <v>0.02</v>
      </c>
      <c r="Q48" s="26">
        <v>0.02</v>
      </c>
      <c r="R48" s="26">
        <v>0</v>
      </c>
      <c r="S48" s="26">
        <v>0</v>
      </c>
    </row>
    <row r="49" spans="1:20" s="8" customFormat="1" ht="18.75">
      <c r="A49" s="28" t="s">
        <v>24</v>
      </c>
      <c r="B49" s="6">
        <v>200</v>
      </c>
      <c r="C49" s="9">
        <v>3.08</v>
      </c>
      <c r="D49" s="9">
        <v>1.74</v>
      </c>
      <c r="E49" s="9">
        <v>27.42</v>
      </c>
      <c r="F49" s="9">
        <v>164.98</v>
      </c>
      <c r="G49" s="9">
        <v>59.14</v>
      </c>
      <c r="H49" s="9">
        <v>24.78</v>
      </c>
      <c r="I49" s="9">
        <v>129.22</v>
      </c>
      <c r="J49" s="9">
        <v>129.22</v>
      </c>
      <c r="K49" s="9">
        <v>4.2999999999999997E-2</v>
      </c>
      <c r="L49" s="9">
        <v>1E-4</v>
      </c>
      <c r="M49" s="9">
        <v>3.0000000000000001E-3</v>
      </c>
      <c r="N49" s="9">
        <v>0.88</v>
      </c>
      <c r="O49" s="9">
        <v>10</v>
      </c>
      <c r="P49" s="9">
        <v>0.06</v>
      </c>
      <c r="Q49" s="9">
        <v>0.06</v>
      </c>
      <c r="R49" s="9">
        <v>0.03</v>
      </c>
      <c r="S49" s="9">
        <v>7.98</v>
      </c>
    </row>
    <row r="50" spans="1:20" s="8" customFormat="1" ht="18.75">
      <c r="A50" s="28" t="s">
        <v>90</v>
      </c>
      <c r="B50" s="6">
        <v>90</v>
      </c>
      <c r="C50" s="9">
        <v>13.74</v>
      </c>
      <c r="D50" s="9">
        <v>5.96</v>
      </c>
      <c r="E50" s="9">
        <v>12.23</v>
      </c>
      <c r="F50" s="9">
        <v>156.63999999999999</v>
      </c>
      <c r="G50" s="9">
        <v>55.82</v>
      </c>
      <c r="H50" s="9">
        <v>29.49</v>
      </c>
      <c r="I50" s="9">
        <v>137.38999999999999</v>
      </c>
      <c r="J50" s="9">
        <v>128.38999999999999</v>
      </c>
      <c r="K50" s="9">
        <v>1.1599999999999999</v>
      </c>
      <c r="L50" s="9">
        <v>0</v>
      </c>
      <c r="M50" s="9">
        <v>2E-3</v>
      </c>
      <c r="N50" s="9">
        <v>0</v>
      </c>
      <c r="O50" s="9">
        <v>40</v>
      </c>
      <c r="P50" s="9">
        <v>0.1</v>
      </c>
      <c r="Q50" s="9">
        <v>0.1</v>
      </c>
      <c r="R50" s="9">
        <v>0.44</v>
      </c>
      <c r="S50" s="9">
        <v>2.12</v>
      </c>
    </row>
    <row r="51" spans="1:20" s="8" customFormat="1" ht="18.75">
      <c r="A51" s="28" t="s">
        <v>25</v>
      </c>
      <c r="B51" s="6">
        <v>150</v>
      </c>
      <c r="C51" s="9">
        <v>5</v>
      </c>
      <c r="D51" s="9">
        <v>6.78</v>
      </c>
      <c r="E51" s="9">
        <v>19.260000000000002</v>
      </c>
      <c r="F51" s="9">
        <v>168.42</v>
      </c>
      <c r="G51" s="9">
        <v>56.48</v>
      </c>
      <c r="H51" s="9">
        <v>29.38</v>
      </c>
      <c r="I51" s="9">
        <v>87.88</v>
      </c>
      <c r="J51" s="9">
        <v>87.88</v>
      </c>
      <c r="K51" s="9">
        <v>5.1999999999999998E-3</v>
      </c>
      <c r="L51" s="9">
        <v>1E-3</v>
      </c>
      <c r="M51" s="9">
        <v>3.7999999999999999E-2</v>
      </c>
      <c r="N51" s="9">
        <v>1.42</v>
      </c>
      <c r="O51" s="9">
        <v>60</v>
      </c>
      <c r="P51" s="9">
        <v>0.12</v>
      </c>
      <c r="Q51" s="9">
        <v>0.12</v>
      </c>
      <c r="R51" s="9">
        <v>0</v>
      </c>
      <c r="S51" s="9">
        <v>2.2400000000000002</v>
      </c>
    </row>
    <row r="52" spans="1:20" s="8" customFormat="1" ht="37.5">
      <c r="A52" s="28" t="s">
        <v>19</v>
      </c>
      <c r="B52" s="6">
        <v>40</v>
      </c>
      <c r="C52" s="9">
        <v>2.3319999999999999</v>
      </c>
      <c r="D52" s="9">
        <v>0.4</v>
      </c>
      <c r="E52" s="9">
        <v>23.8</v>
      </c>
      <c r="F52" s="9">
        <v>86.6</v>
      </c>
      <c r="G52" s="9">
        <v>10.132</v>
      </c>
      <c r="H52" s="9">
        <v>0</v>
      </c>
      <c r="I52" s="9">
        <v>0</v>
      </c>
      <c r="J52" s="9">
        <v>0</v>
      </c>
      <c r="K52" s="9">
        <v>0</v>
      </c>
      <c r="L52" s="9">
        <v>5.0000000000000001E-3</v>
      </c>
      <c r="M52" s="9">
        <v>3.0000000000000001E-3</v>
      </c>
      <c r="N52" s="9">
        <v>0.82499999999999996</v>
      </c>
      <c r="O52" s="9">
        <v>0</v>
      </c>
      <c r="P52" s="9">
        <v>0.1</v>
      </c>
      <c r="Q52" s="9">
        <v>0.1</v>
      </c>
      <c r="R52" s="9">
        <v>0</v>
      </c>
      <c r="S52" s="9">
        <v>0</v>
      </c>
    </row>
    <row r="53" spans="1:20" s="8" customFormat="1" ht="18.75">
      <c r="A53" s="28" t="s">
        <v>83</v>
      </c>
      <c r="B53" s="6">
        <v>200</v>
      </c>
      <c r="C53" s="9">
        <v>1</v>
      </c>
      <c r="D53" s="9">
        <v>0.2</v>
      </c>
      <c r="E53" s="9">
        <v>9.1999999999999993</v>
      </c>
      <c r="F53" s="9">
        <v>92</v>
      </c>
      <c r="G53" s="9">
        <v>14</v>
      </c>
      <c r="H53" s="9">
        <v>8</v>
      </c>
      <c r="I53" s="9">
        <v>14</v>
      </c>
      <c r="J53" s="9">
        <v>14</v>
      </c>
      <c r="K53" s="9">
        <v>3.0000000000000001E-3</v>
      </c>
      <c r="L53" s="9">
        <v>3.2000000000000002E-3</v>
      </c>
      <c r="M53" s="9">
        <v>4.0000000000000001E-3</v>
      </c>
      <c r="N53" s="9">
        <v>0.08</v>
      </c>
      <c r="O53" s="9">
        <v>0</v>
      </c>
      <c r="P53" s="9">
        <v>0.02</v>
      </c>
      <c r="Q53" s="9">
        <v>0.02</v>
      </c>
      <c r="R53" s="9">
        <v>0</v>
      </c>
      <c r="S53" s="9">
        <v>4</v>
      </c>
    </row>
    <row r="54" spans="1:20" s="8" customFormat="1" ht="37.5">
      <c r="A54" s="28" t="s">
        <v>59</v>
      </c>
      <c r="B54" s="6">
        <v>100</v>
      </c>
      <c r="C54" s="9">
        <v>1</v>
      </c>
      <c r="D54" s="9">
        <v>0.3</v>
      </c>
      <c r="E54" s="9">
        <v>8.1999999999999993</v>
      </c>
      <c r="F54" s="9">
        <v>40.299999999999997</v>
      </c>
      <c r="G54" s="9">
        <v>28.44</v>
      </c>
      <c r="H54" s="9">
        <v>15.95</v>
      </c>
      <c r="I54" s="9">
        <v>24.5</v>
      </c>
      <c r="J54" s="9">
        <v>24.5</v>
      </c>
      <c r="K54" s="9">
        <v>0.3</v>
      </c>
      <c r="L54" s="9">
        <v>3.9699999999999996E-3</v>
      </c>
      <c r="M54" s="9">
        <v>4.0000000000000001E-3</v>
      </c>
      <c r="N54" s="9">
        <v>0.13</v>
      </c>
      <c r="O54" s="9">
        <v>150</v>
      </c>
      <c r="P54" s="9">
        <v>0.441</v>
      </c>
      <c r="Q54" s="9">
        <v>1.1000000000000001</v>
      </c>
      <c r="R54" s="9">
        <v>0</v>
      </c>
      <c r="S54" s="9">
        <v>6.35</v>
      </c>
    </row>
    <row r="55" spans="1:20" s="8" customFormat="1" ht="18.75">
      <c r="A55" s="30" t="s">
        <v>45</v>
      </c>
      <c r="B55" s="7">
        <f t="shared" ref="B55:S55" si="4">SUM(B48:B54)</f>
        <v>840</v>
      </c>
      <c r="C55" s="10">
        <f t="shared" si="4"/>
        <v>26.952000000000002</v>
      </c>
      <c r="D55" s="10">
        <f t="shared" si="4"/>
        <v>15.520000000000001</v>
      </c>
      <c r="E55" s="10">
        <f t="shared" si="4"/>
        <v>101.81</v>
      </c>
      <c r="F55" s="10">
        <f t="shared" si="4"/>
        <v>718.95999999999992</v>
      </c>
      <c r="G55" s="10">
        <f t="shared" si="4"/>
        <v>226.12199999999999</v>
      </c>
      <c r="H55" s="10">
        <f t="shared" si="4"/>
        <v>107.62</v>
      </c>
      <c r="I55" s="10">
        <f t="shared" si="4"/>
        <v>393.08</v>
      </c>
      <c r="J55" s="10">
        <f t="shared" si="4"/>
        <v>384.08</v>
      </c>
      <c r="K55" s="10">
        <f t="shared" si="4"/>
        <v>1.5111999999999999</v>
      </c>
      <c r="L55" s="10">
        <f t="shared" si="4"/>
        <v>1.5269999999999999E-2</v>
      </c>
      <c r="M55" s="10">
        <f t="shared" si="4"/>
        <v>7.2000000000000008E-2</v>
      </c>
      <c r="N55" s="10">
        <f t="shared" si="4"/>
        <v>3.7350000000000003</v>
      </c>
      <c r="O55" s="10">
        <f t="shared" si="4"/>
        <v>278</v>
      </c>
      <c r="P55" s="10">
        <f t="shared" si="4"/>
        <v>0.86099999999999999</v>
      </c>
      <c r="Q55" s="10">
        <f t="shared" si="4"/>
        <v>1.52</v>
      </c>
      <c r="R55" s="10">
        <f t="shared" si="4"/>
        <v>0.47</v>
      </c>
      <c r="S55" s="10">
        <f t="shared" si="4"/>
        <v>22.690000000000005</v>
      </c>
    </row>
    <row r="56" spans="1:20" s="8" customFormat="1" ht="18.75">
      <c r="A56" s="30" t="s">
        <v>20</v>
      </c>
      <c r="B56" s="7">
        <f>B55+B46</f>
        <v>1350</v>
      </c>
      <c r="C56" s="10">
        <f t="shared" ref="C56:Q56" si="5">C46+C55</f>
        <v>45.332000000000001</v>
      </c>
      <c r="D56" s="10">
        <f t="shared" si="5"/>
        <v>41.034999999999997</v>
      </c>
      <c r="E56" s="10">
        <f t="shared" si="5"/>
        <v>172.04000000000002</v>
      </c>
      <c r="F56" s="10">
        <f t="shared" si="5"/>
        <v>1239.5999999999999</v>
      </c>
      <c r="G56" s="10">
        <f t="shared" si="5"/>
        <v>575.42200000000003</v>
      </c>
      <c r="H56" s="10">
        <f t="shared" si="5"/>
        <v>166.56</v>
      </c>
      <c r="I56" s="10">
        <f t="shared" si="5"/>
        <v>569.24</v>
      </c>
      <c r="J56" s="10">
        <f t="shared" si="5"/>
        <v>560.24</v>
      </c>
      <c r="K56" s="10">
        <f t="shared" si="5"/>
        <v>1.8811999999999998</v>
      </c>
      <c r="L56" s="10">
        <f t="shared" si="5"/>
        <v>5.2569999999999999E-2</v>
      </c>
      <c r="M56" s="10">
        <f t="shared" si="5"/>
        <v>7.7000000000000013E-2</v>
      </c>
      <c r="N56" s="10">
        <f t="shared" si="5"/>
        <v>6.69</v>
      </c>
      <c r="O56" s="10">
        <f t="shared" si="5"/>
        <v>362</v>
      </c>
      <c r="P56" s="10">
        <f t="shared" si="5"/>
        <v>1.117</v>
      </c>
      <c r="Q56" s="10">
        <f t="shared" si="5"/>
        <v>1.776</v>
      </c>
      <c r="R56" s="10">
        <f>R46+R55</f>
        <v>5.6499999999999995</v>
      </c>
      <c r="S56" s="10">
        <f>S46+S55</f>
        <v>40.850000000000009</v>
      </c>
    </row>
    <row r="57" spans="1:20" s="8" customFormat="1" ht="18.75">
      <c r="A57" s="31"/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s="8" customFormat="1" ht="18.75">
      <c r="A58" s="31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s="8" customFormat="1" ht="20.25">
      <c r="A59" s="75" t="s">
        <v>47</v>
      </c>
      <c r="B59" s="75"/>
      <c r="C59" s="17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</row>
    <row r="60" spans="1:20" s="8" customFormat="1" ht="20.25">
      <c r="A60" s="20" t="s">
        <v>46</v>
      </c>
      <c r="B60" s="17"/>
      <c r="C60" s="1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</row>
    <row r="61" spans="1:20" s="8" customFormat="1" ht="20.25">
      <c r="A61" s="76" t="s">
        <v>77</v>
      </c>
      <c r="B61" s="76"/>
      <c r="C61" s="7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</row>
    <row r="62" spans="1:20" s="8" customFormat="1" ht="20.25">
      <c r="A62" s="77" t="s">
        <v>0</v>
      </c>
      <c r="B62" s="77"/>
      <c r="C62" s="7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s="8" customFormat="1" ht="18.75">
      <c r="A63" s="22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 s="8" customFormat="1" ht="18.75">
      <c r="A64" s="22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0" s="8" customFormat="1" ht="18.75" customHeight="1">
      <c r="A65" s="71" t="s">
        <v>1</v>
      </c>
      <c r="B65" s="71" t="s">
        <v>54</v>
      </c>
      <c r="C65" s="70" t="s">
        <v>55</v>
      </c>
      <c r="D65" s="70"/>
      <c r="E65" s="70"/>
      <c r="F65" s="71" t="s">
        <v>57</v>
      </c>
      <c r="G65" s="70" t="s">
        <v>56</v>
      </c>
      <c r="H65" s="73"/>
      <c r="I65" s="73"/>
      <c r="J65" s="73"/>
      <c r="K65" s="73"/>
      <c r="L65" s="73"/>
      <c r="M65" s="73"/>
      <c r="N65" s="74"/>
      <c r="O65" s="67" t="s">
        <v>2</v>
      </c>
      <c r="P65" s="68"/>
      <c r="Q65" s="68"/>
      <c r="R65" s="68"/>
      <c r="S65" s="69"/>
      <c r="T65" s="45"/>
    </row>
    <row r="66" spans="1:20" s="8" customFormat="1" ht="30.75" customHeight="1">
      <c r="A66" s="72"/>
      <c r="B66" s="72"/>
      <c r="C66" s="46" t="s">
        <v>3</v>
      </c>
      <c r="D66" s="46" t="s">
        <v>4</v>
      </c>
      <c r="E66" s="46" t="s">
        <v>5</v>
      </c>
      <c r="F66" s="72"/>
      <c r="G66" s="46" t="s">
        <v>6</v>
      </c>
      <c r="H66" s="46" t="s">
        <v>7</v>
      </c>
      <c r="I66" s="46" t="s">
        <v>8</v>
      </c>
      <c r="J66" s="46" t="s">
        <v>40</v>
      </c>
      <c r="K66" s="46" t="s">
        <v>41</v>
      </c>
      <c r="L66" s="46" t="s">
        <v>42</v>
      </c>
      <c r="M66" s="46" t="s">
        <v>43</v>
      </c>
      <c r="N66" s="46" t="s">
        <v>9</v>
      </c>
      <c r="O66" s="47" t="s">
        <v>10</v>
      </c>
      <c r="P66" s="47" t="s">
        <v>11</v>
      </c>
      <c r="Q66" s="47" t="s">
        <v>12</v>
      </c>
      <c r="R66" s="47" t="s">
        <v>44</v>
      </c>
      <c r="S66" s="47" t="s">
        <v>13</v>
      </c>
    </row>
    <row r="67" spans="1:20" s="8" customFormat="1" ht="28.5" customHeight="1">
      <c r="A67" s="64" t="s">
        <v>14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6"/>
      <c r="T67" s="53"/>
    </row>
    <row r="68" spans="1:20" s="8" customFormat="1" ht="37.5">
      <c r="A68" s="51" t="s">
        <v>60</v>
      </c>
      <c r="B68" s="52">
        <v>150</v>
      </c>
      <c r="C68" s="26">
        <v>11.5</v>
      </c>
      <c r="D68" s="26">
        <v>13.5</v>
      </c>
      <c r="E68" s="26">
        <v>3</v>
      </c>
      <c r="F68" s="26">
        <v>180</v>
      </c>
      <c r="G68" s="26">
        <v>130.01599999999999</v>
      </c>
      <c r="H68" s="26">
        <v>14.5</v>
      </c>
      <c r="I68" s="26">
        <v>148.6</v>
      </c>
      <c r="J68" s="26">
        <v>128.74</v>
      </c>
      <c r="K68" s="26">
        <v>0.4</v>
      </c>
      <c r="L68" s="26">
        <v>5.0000000000000001E-3</v>
      </c>
      <c r="M68" s="26">
        <v>2E-3</v>
      </c>
      <c r="N68" s="26">
        <v>0.94</v>
      </c>
      <c r="O68" s="26">
        <v>81</v>
      </c>
      <c r="P68" s="26">
        <v>7.0999999999999994E-2</v>
      </c>
      <c r="Q68" s="26">
        <v>9.0999999999999998E-2</v>
      </c>
      <c r="R68" s="26">
        <v>2</v>
      </c>
      <c r="S68" s="26">
        <v>0.184</v>
      </c>
    </row>
    <row r="69" spans="1:20" s="8" customFormat="1" ht="37.5">
      <c r="A69" s="28" t="s">
        <v>62</v>
      </c>
      <c r="B69" s="6">
        <v>15</v>
      </c>
      <c r="C69" s="9">
        <v>0.12</v>
      </c>
      <c r="D69" s="9">
        <v>10.875</v>
      </c>
      <c r="E69" s="9">
        <v>6.1950000000000003</v>
      </c>
      <c r="F69" s="9">
        <v>99.15</v>
      </c>
      <c r="G69" s="9">
        <v>53.6</v>
      </c>
      <c r="H69" s="9">
        <v>7.4999999999999997E-2</v>
      </c>
      <c r="I69" s="9">
        <v>4.5</v>
      </c>
      <c r="J69" s="9">
        <v>1.05</v>
      </c>
      <c r="K69" s="9">
        <v>0.41999999999999993</v>
      </c>
      <c r="L69" s="9">
        <v>0.15</v>
      </c>
      <c r="M69" s="9">
        <v>0</v>
      </c>
      <c r="N69" s="9">
        <v>0</v>
      </c>
      <c r="O69" s="9">
        <v>83.5</v>
      </c>
      <c r="P69" s="9">
        <v>1.5E-3</v>
      </c>
      <c r="Q69" s="9">
        <v>1.5E-3</v>
      </c>
      <c r="R69" s="9">
        <v>0.19500000000000001</v>
      </c>
      <c r="S69" s="9">
        <v>0</v>
      </c>
    </row>
    <row r="70" spans="1:20" s="8" customFormat="1" ht="18.75">
      <c r="A70" s="28" t="s">
        <v>16</v>
      </c>
      <c r="B70" s="6">
        <v>30</v>
      </c>
      <c r="C70" s="9">
        <v>3.3250000000000002</v>
      </c>
      <c r="D70" s="9">
        <v>0.82499999999999996</v>
      </c>
      <c r="E70" s="9">
        <v>27.975000000000001</v>
      </c>
      <c r="F70" s="9">
        <v>81.900000000000006</v>
      </c>
      <c r="G70" s="9">
        <v>44.4</v>
      </c>
      <c r="H70" s="9">
        <v>0</v>
      </c>
      <c r="I70" s="9">
        <v>0</v>
      </c>
      <c r="J70" s="9">
        <v>0</v>
      </c>
      <c r="K70" s="9">
        <v>0</v>
      </c>
      <c r="L70" s="9">
        <v>2.8E-3</v>
      </c>
      <c r="M70" s="9">
        <v>0</v>
      </c>
      <c r="N70" s="9">
        <v>0.82499999999999996</v>
      </c>
      <c r="O70" s="9">
        <v>0</v>
      </c>
      <c r="P70" s="9">
        <v>0.15</v>
      </c>
      <c r="Q70" s="9">
        <v>0.15</v>
      </c>
      <c r="R70" s="9">
        <v>0</v>
      </c>
      <c r="S70" s="9">
        <v>0</v>
      </c>
    </row>
    <row r="71" spans="1:20" s="8" customFormat="1" ht="37.5">
      <c r="A71" s="28" t="s">
        <v>21</v>
      </c>
      <c r="B71" s="6">
        <v>200</v>
      </c>
      <c r="C71" s="9">
        <v>6.2</v>
      </c>
      <c r="D71" s="9">
        <v>4.4000000000000004</v>
      </c>
      <c r="E71" s="9">
        <v>12.5</v>
      </c>
      <c r="F71" s="9">
        <v>107</v>
      </c>
      <c r="G71" s="9">
        <v>93.07</v>
      </c>
      <c r="H71" s="9">
        <v>25.3</v>
      </c>
      <c r="I71" s="9">
        <v>52</v>
      </c>
      <c r="J71" s="9">
        <v>51.8</v>
      </c>
      <c r="K71" s="9">
        <v>0.3</v>
      </c>
      <c r="L71" s="9">
        <v>0.03</v>
      </c>
      <c r="M71" s="9">
        <v>7.0000000000000001E-3</v>
      </c>
      <c r="N71" s="9">
        <v>1.1000000000000001</v>
      </c>
      <c r="O71" s="9">
        <v>30</v>
      </c>
      <c r="P71" s="9">
        <v>0.04</v>
      </c>
      <c r="Q71" s="9">
        <v>0.04</v>
      </c>
      <c r="R71" s="9">
        <v>1.04</v>
      </c>
      <c r="S71" s="9">
        <v>0.68</v>
      </c>
    </row>
    <row r="72" spans="1:20" s="8" customFormat="1" ht="18.75">
      <c r="A72" s="28" t="s">
        <v>93</v>
      </c>
      <c r="B72" s="6">
        <v>150</v>
      </c>
      <c r="C72" s="9">
        <v>0.63</v>
      </c>
      <c r="D72" s="9">
        <v>0.63</v>
      </c>
      <c r="E72" s="9">
        <v>14.684999999999997</v>
      </c>
      <c r="F72" s="9">
        <v>70.5</v>
      </c>
      <c r="G72" s="9">
        <v>24</v>
      </c>
      <c r="H72" s="9">
        <v>0</v>
      </c>
      <c r="I72" s="9">
        <v>0</v>
      </c>
      <c r="J72" s="9">
        <v>8.1999999999999993</v>
      </c>
      <c r="K72" s="9">
        <v>0</v>
      </c>
      <c r="L72" s="9">
        <v>3.0000000000000001E-3</v>
      </c>
      <c r="M72" s="9">
        <v>2.0000000000000001E-4</v>
      </c>
      <c r="N72" s="9">
        <v>3.3149999999999999</v>
      </c>
      <c r="O72" s="9">
        <v>50</v>
      </c>
      <c r="P72" s="9">
        <v>0.06</v>
      </c>
      <c r="Q72" s="9">
        <v>0.06</v>
      </c>
      <c r="R72" s="9">
        <v>0</v>
      </c>
      <c r="S72" s="9">
        <v>10.5</v>
      </c>
    </row>
    <row r="73" spans="1:20" s="8" customFormat="1" ht="18.75">
      <c r="A73" s="49" t="s">
        <v>45</v>
      </c>
      <c r="B73" s="56">
        <f t="shared" ref="B73:J73" si="6">SUM(B68:B72)</f>
        <v>545</v>
      </c>
      <c r="C73" s="57">
        <f t="shared" si="6"/>
        <v>21.774999999999999</v>
      </c>
      <c r="D73" s="57">
        <f t="shared" si="6"/>
        <v>30.23</v>
      </c>
      <c r="E73" s="57">
        <f t="shared" si="6"/>
        <v>64.355000000000004</v>
      </c>
      <c r="F73" s="57">
        <f t="shared" si="6"/>
        <v>538.54999999999995</v>
      </c>
      <c r="G73" s="57">
        <f t="shared" si="6"/>
        <v>345.08600000000001</v>
      </c>
      <c r="H73" s="57">
        <f t="shared" si="6"/>
        <v>39.875</v>
      </c>
      <c r="I73" s="57">
        <f t="shared" si="6"/>
        <v>205.1</v>
      </c>
      <c r="J73" s="57">
        <f t="shared" si="6"/>
        <v>189.79000000000002</v>
      </c>
      <c r="K73" s="57"/>
      <c r="L73" s="57">
        <f t="shared" ref="L73:S73" si="7">SUM(L68:L72)</f>
        <v>0.1908</v>
      </c>
      <c r="M73" s="57">
        <f t="shared" si="7"/>
        <v>9.2000000000000016E-3</v>
      </c>
      <c r="N73" s="57">
        <f t="shared" si="7"/>
        <v>6.18</v>
      </c>
      <c r="O73" s="57">
        <f t="shared" si="7"/>
        <v>244.5</v>
      </c>
      <c r="P73" s="57">
        <f t="shared" si="7"/>
        <v>0.32249999999999995</v>
      </c>
      <c r="Q73" s="57">
        <f t="shared" si="7"/>
        <v>0.34249999999999997</v>
      </c>
      <c r="R73" s="57">
        <f t="shared" si="7"/>
        <v>3.2349999999999999</v>
      </c>
      <c r="S73" s="57">
        <f t="shared" si="7"/>
        <v>11.364000000000001</v>
      </c>
    </row>
    <row r="74" spans="1:20" s="8" customFormat="1" ht="18.75">
      <c r="A74" s="64" t="s">
        <v>18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6"/>
      <c r="T74" s="53"/>
    </row>
    <row r="75" spans="1:20" s="8" customFormat="1" ht="37.5">
      <c r="A75" s="51" t="s">
        <v>32</v>
      </c>
      <c r="B75" s="52">
        <v>60</v>
      </c>
      <c r="C75" s="26">
        <v>0.96600000000000008</v>
      </c>
      <c r="D75" s="26">
        <v>3.1140000000000003</v>
      </c>
      <c r="E75" s="26">
        <v>5.04</v>
      </c>
      <c r="F75" s="26">
        <v>54.906000000000006</v>
      </c>
      <c r="G75" s="26">
        <v>26.02</v>
      </c>
      <c r="H75" s="26">
        <v>13.164000000000001</v>
      </c>
      <c r="I75" s="26">
        <v>28.254000000000001</v>
      </c>
      <c r="J75" s="26">
        <v>75.3</v>
      </c>
      <c r="K75" s="26">
        <v>0.14000000000000001</v>
      </c>
      <c r="L75" s="26">
        <v>3.0000000000000001E-3</v>
      </c>
      <c r="M75" s="26">
        <v>2E-3</v>
      </c>
      <c r="N75" s="26">
        <v>0.54</v>
      </c>
      <c r="O75" s="26">
        <v>0</v>
      </c>
      <c r="P75" s="26">
        <v>3.5999999999999997E-2</v>
      </c>
      <c r="Q75" s="26">
        <v>3.5999999999999997E-2</v>
      </c>
      <c r="R75" s="26">
        <v>0</v>
      </c>
      <c r="S75" s="26">
        <v>6.6</v>
      </c>
    </row>
    <row r="76" spans="1:20" s="8" customFormat="1" ht="56.25">
      <c r="A76" s="28" t="s">
        <v>63</v>
      </c>
      <c r="B76" s="6">
        <v>200</v>
      </c>
      <c r="C76" s="9">
        <v>8.6</v>
      </c>
      <c r="D76" s="9">
        <v>4.3</v>
      </c>
      <c r="E76" s="9">
        <v>13.9</v>
      </c>
      <c r="F76" s="9">
        <v>129</v>
      </c>
      <c r="G76" s="9">
        <v>96.34</v>
      </c>
      <c r="H76" s="9">
        <v>43.52</v>
      </c>
      <c r="I76" s="9">
        <v>131.22</v>
      </c>
      <c r="J76" s="9">
        <v>81.040000000000006</v>
      </c>
      <c r="K76" s="9">
        <v>0.43</v>
      </c>
      <c r="L76" s="9">
        <v>4.0000000000000001E-3</v>
      </c>
      <c r="M76" s="9">
        <v>3.0000000000000001E-3</v>
      </c>
      <c r="N76" s="9">
        <v>1.04</v>
      </c>
      <c r="O76" s="9">
        <v>30</v>
      </c>
      <c r="P76" s="9">
        <v>0.08</v>
      </c>
      <c r="Q76" s="9">
        <v>0.08</v>
      </c>
      <c r="R76" s="9">
        <v>2.5</v>
      </c>
      <c r="S76" s="9">
        <v>6.42</v>
      </c>
    </row>
    <row r="77" spans="1:20" s="8" customFormat="1" ht="18.75">
      <c r="A77" s="28" t="s">
        <v>85</v>
      </c>
      <c r="B77" s="6">
        <v>100</v>
      </c>
      <c r="C77" s="9">
        <v>16.73</v>
      </c>
      <c r="D77" s="9">
        <v>5.78</v>
      </c>
      <c r="E77" s="9">
        <v>4.25</v>
      </c>
      <c r="F77" s="9">
        <v>225.82</v>
      </c>
      <c r="G77" s="9">
        <v>38.44</v>
      </c>
      <c r="H77" s="9">
        <v>25.17</v>
      </c>
      <c r="I77" s="9">
        <v>150.66999999999999</v>
      </c>
      <c r="J77" s="9">
        <v>167</v>
      </c>
      <c r="K77" s="9">
        <v>0.66</v>
      </c>
      <c r="L77" s="9">
        <v>0.1</v>
      </c>
      <c r="M77" s="9">
        <v>0.105</v>
      </c>
      <c r="N77" s="9">
        <v>1.26</v>
      </c>
      <c r="O77" s="9">
        <v>15</v>
      </c>
      <c r="P77" s="9">
        <v>0.04</v>
      </c>
      <c r="Q77" s="9">
        <v>0.04</v>
      </c>
      <c r="R77" s="9">
        <v>0.06</v>
      </c>
      <c r="S77" s="9">
        <v>0.48</v>
      </c>
    </row>
    <row r="78" spans="1:20" s="8" customFormat="1" ht="18.75">
      <c r="A78" s="28" t="s">
        <v>33</v>
      </c>
      <c r="B78" s="6">
        <v>150</v>
      </c>
      <c r="C78" s="9">
        <v>3.375</v>
      </c>
      <c r="D78" s="9">
        <v>5.49</v>
      </c>
      <c r="E78" s="9">
        <v>25.454999999999998</v>
      </c>
      <c r="F78" s="9">
        <v>188.55</v>
      </c>
      <c r="G78" s="9">
        <v>6.45</v>
      </c>
      <c r="H78" s="9">
        <v>22.86</v>
      </c>
      <c r="I78" s="9">
        <v>62.024999999999999</v>
      </c>
      <c r="J78" s="9">
        <v>78.3</v>
      </c>
      <c r="K78" s="9">
        <v>0.32</v>
      </c>
      <c r="L78" s="9">
        <v>7.0000000000000007E-2</v>
      </c>
      <c r="M78" s="9">
        <v>0</v>
      </c>
      <c r="N78" s="9">
        <v>6.3E-3</v>
      </c>
      <c r="O78" s="9">
        <v>18</v>
      </c>
      <c r="P78" s="9">
        <v>0.03</v>
      </c>
      <c r="Q78" s="9">
        <v>0.03</v>
      </c>
      <c r="R78" s="9">
        <v>0</v>
      </c>
      <c r="S78" s="9">
        <v>1.9950000000000001</v>
      </c>
    </row>
    <row r="79" spans="1:20" s="8" customFormat="1" ht="37.5">
      <c r="A79" s="28" t="s">
        <v>19</v>
      </c>
      <c r="B79" s="6">
        <v>40</v>
      </c>
      <c r="C79" s="9">
        <v>2.3319999999999999</v>
      </c>
      <c r="D79" s="9">
        <v>0.4</v>
      </c>
      <c r="E79" s="9">
        <v>23.8</v>
      </c>
      <c r="F79" s="9">
        <v>86.6</v>
      </c>
      <c r="G79" s="9">
        <v>10.132</v>
      </c>
      <c r="H79" s="9">
        <v>0</v>
      </c>
      <c r="I79" s="9">
        <v>0</v>
      </c>
      <c r="J79" s="9">
        <v>0</v>
      </c>
      <c r="K79" s="9">
        <v>0</v>
      </c>
      <c r="L79" s="9">
        <v>5.0000000000000001E-3</v>
      </c>
      <c r="M79" s="9">
        <v>3.0000000000000001E-3</v>
      </c>
      <c r="N79" s="9">
        <v>0.82499999999999996</v>
      </c>
      <c r="O79" s="9">
        <v>0</v>
      </c>
      <c r="P79" s="9">
        <v>0.1</v>
      </c>
      <c r="Q79" s="9">
        <v>0.1</v>
      </c>
      <c r="R79" s="9">
        <v>0</v>
      </c>
      <c r="S79" s="9">
        <v>0</v>
      </c>
    </row>
    <row r="80" spans="1:20" s="8" customFormat="1" ht="37.5">
      <c r="A80" s="28" t="s">
        <v>26</v>
      </c>
      <c r="B80" s="6">
        <v>200</v>
      </c>
      <c r="C80" s="9">
        <v>0.54</v>
      </c>
      <c r="D80" s="9">
        <v>0.22</v>
      </c>
      <c r="E80" s="9">
        <v>15.72</v>
      </c>
      <c r="F80" s="9">
        <v>75.760000000000005</v>
      </c>
      <c r="G80" s="9">
        <v>9.76</v>
      </c>
      <c r="H80" s="9">
        <v>2.72</v>
      </c>
      <c r="I80" s="9">
        <v>2.72</v>
      </c>
      <c r="J80" s="9">
        <v>23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1.2E-2</v>
      </c>
      <c r="Q80" s="9">
        <v>1.2E-2</v>
      </c>
      <c r="R80" s="9">
        <v>0</v>
      </c>
      <c r="S80" s="9">
        <v>0.03</v>
      </c>
    </row>
    <row r="81" spans="1:20" s="8" customFormat="1" ht="18.75">
      <c r="A81" s="28" t="s">
        <v>93</v>
      </c>
      <c r="B81" s="6">
        <v>150</v>
      </c>
      <c r="C81" s="9">
        <v>0.63</v>
      </c>
      <c r="D81" s="9">
        <v>0.63</v>
      </c>
      <c r="E81" s="9">
        <v>14.684999999999997</v>
      </c>
      <c r="F81" s="9">
        <v>70.5</v>
      </c>
      <c r="G81" s="9">
        <v>24</v>
      </c>
      <c r="H81" s="9">
        <v>0</v>
      </c>
      <c r="I81" s="9">
        <v>0</v>
      </c>
      <c r="J81" s="9">
        <v>8.1999999999999993</v>
      </c>
      <c r="K81" s="9">
        <v>0</v>
      </c>
      <c r="L81" s="9">
        <v>3.0000000000000001E-3</v>
      </c>
      <c r="M81" s="9">
        <v>2.0000000000000001E-4</v>
      </c>
      <c r="N81" s="9">
        <v>3.3149999999999999</v>
      </c>
      <c r="O81" s="9">
        <v>50</v>
      </c>
      <c r="P81" s="9">
        <v>0.06</v>
      </c>
      <c r="Q81" s="9">
        <v>0.06</v>
      </c>
      <c r="R81" s="9">
        <v>0</v>
      </c>
      <c r="S81" s="9">
        <v>10.5</v>
      </c>
    </row>
    <row r="82" spans="1:20" s="8" customFormat="1" ht="18.75">
      <c r="A82" s="30" t="s">
        <v>45</v>
      </c>
      <c r="B82" s="7">
        <f t="shared" ref="B82:S82" si="8">SUM(B75:B81)</f>
        <v>900</v>
      </c>
      <c r="C82" s="10">
        <f t="shared" si="8"/>
        <v>33.173000000000002</v>
      </c>
      <c r="D82" s="10">
        <f t="shared" si="8"/>
        <v>19.933999999999994</v>
      </c>
      <c r="E82" s="10">
        <f t="shared" si="8"/>
        <v>102.85</v>
      </c>
      <c r="F82" s="10">
        <f t="shared" si="8"/>
        <v>831.13600000000008</v>
      </c>
      <c r="G82" s="10">
        <f t="shared" si="8"/>
        <v>211.142</v>
      </c>
      <c r="H82" s="10">
        <f t="shared" si="8"/>
        <v>107.43400000000001</v>
      </c>
      <c r="I82" s="10">
        <f t="shared" si="8"/>
        <v>374.88900000000001</v>
      </c>
      <c r="J82" s="10">
        <f t="shared" si="8"/>
        <v>432.84000000000003</v>
      </c>
      <c r="K82" s="10">
        <f t="shared" si="8"/>
        <v>1.55</v>
      </c>
      <c r="L82" s="10">
        <f t="shared" si="8"/>
        <v>0.18500000000000003</v>
      </c>
      <c r="M82" s="10">
        <f t="shared" si="8"/>
        <v>0.11320000000000001</v>
      </c>
      <c r="N82" s="10">
        <f t="shared" si="8"/>
        <v>6.9863</v>
      </c>
      <c r="O82" s="10">
        <f t="shared" si="8"/>
        <v>113</v>
      </c>
      <c r="P82" s="10">
        <f t="shared" si="8"/>
        <v>0.35800000000000004</v>
      </c>
      <c r="Q82" s="10">
        <f t="shared" si="8"/>
        <v>0.35800000000000004</v>
      </c>
      <c r="R82" s="10">
        <f t="shared" si="8"/>
        <v>2.56</v>
      </c>
      <c r="S82" s="10">
        <f t="shared" si="8"/>
        <v>26.024999999999999</v>
      </c>
    </row>
    <row r="83" spans="1:20" s="8" customFormat="1" ht="18.75">
      <c r="A83" s="30" t="s">
        <v>20</v>
      </c>
      <c r="B83" s="6">
        <f t="shared" ref="B83:Q83" si="9">B73+B82</f>
        <v>1445</v>
      </c>
      <c r="C83" s="10">
        <f t="shared" si="9"/>
        <v>54.948</v>
      </c>
      <c r="D83" s="10">
        <f t="shared" si="9"/>
        <v>50.163999999999994</v>
      </c>
      <c r="E83" s="10">
        <f t="shared" si="9"/>
        <v>167.20499999999998</v>
      </c>
      <c r="F83" s="10">
        <f t="shared" si="9"/>
        <v>1369.6860000000001</v>
      </c>
      <c r="G83" s="10">
        <f t="shared" si="9"/>
        <v>556.22800000000007</v>
      </c>
      <c r="H83" s="10">
        <f t="shared" si="9"/>
        <v>147.30900000000003</v>
      </c>
      <c r="I83" s="10">
        <f t="shared" si="9"/>
        <v>579.98900000000003</v>
      </c>
      <c r="J83" s="10">
        <f t="shared" si="9"/>
        <v>622.63000000000011</v>
      </c>
      <c r="K83" s="10">
        <f t="shared" si="9"/>
        <v>1.55</v>
      </c>
      <c r="L83" s="10">
        <f t="shared" si="9"/>
        <v>0.37580000000000002</v>
      </c>
      <c r="M83" s="10">
        <f t="shared" si="9"/>
        <v>0.12240000000000001</v>
      </c>
      <c r="N83" s="10">
        <f t="shared" si="9"/>
        <v>13.1663</v>
      </c>
      <c r="O83" s="10">
        <f t="shared" si="9"/>
        <v>357.5</v>
      </c>
      <c r="P83" s="10">
        <f t="shared" si="9"/>
        <v>0.68049999999999999</v>
      </c>
      <c r="Q83" s="10">
        <f t="shared" si="9"/>
        <v>0.70050000000000001</v>
      </c>
      <c r="R83" s="10">
        <f>R73+R82</f>
        <v>5.7949999999999999</v>
      </c>
      <c r="S83" s="10">
        <f>S73+S82</f>
        <v>37.388999999999996</v>
      </c>
    </row>
    <row r="84" spans="1:20" s="8" customFormat="1" ht="18.75">
      <c r="A84" s="31"/>
      <c r="B84" s="3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s="8" customFormat="1" ht="18.75">
      <c r="A85" s="31"/>
      <c r="B85" s="3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s="8" customFormat="1" ht="18.75">
      <c r="A86" s="31"/>
      <c r="B86" s="3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s="8" customFormat="1" ht="18.75">
      <c r="A87" s="31"/>
      <c r="B87" s="3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s="8" customFormat="1" ht="18.75">
      <c r="A88" s="31"/>
      <c r="B88" s="3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s="8" customFormat="1" ht="18.75">
      <c r="A89" s="31"/>
      <c r="B89" s="3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s="8" customFormat="1" ht="18.75">
      <c r="A90" s="31"/>
      <c r="B90" s="3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s="8" customFormat="1" ht="18.75">
      <c r="A91" s="31"/>
      <c r="B91" s="3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s="8" customFormat="1">
      <c r="A92" s="11"/>
    </row>
    <row r="93" spans="1:20" s="8" customFormat="1">
      <c r="A93" s="11"/>
    </row>
    <row r="94" spans="1:20" s="8" customFormat="1" ht="18.75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s="8" customFormat="1" ht="20.25">
      <c r="A95" s="75" t="s">
        <v>53</v>
      </c>
      <c r="B95" s="75"/>
      <c r="C95" s="17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</row>
    <row r="96" spans="1:20" s="8" customFormat="1" ht="20.25">
      <c r="A96" s="20" t="s">
        <v>52</v>
      </c>
      <c r="B96" s="17"/>
      <c r="C96" s="17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</row>
    <row r="97" spans="1:20" s="8" customFormat="1" ht="20.25" customHeight="1">
      <c r="A97" s="76" t="s">
        <v>77</v>
      </c>
      <c r="B97" s="76"/>
      <c r="C97" s="76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</row>
    <row r="98" spans="1:20" s="8" customFormat="1" ht="20.25" customHeight="1">
      <c r="A98" s="77" t="s">
        <v>0</v>
      </c>
      <c r="B98" s="77"/>
      <c r="C98" s="77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 spans="1:20" s="8" customFormat="1" ht="18.75">
      <c r="A99" s="22"/>
      <c r="B99" s="22"/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 spans="1:20" s="8" customFormat="1" ht="18.75">
      <c r="A100" s="22"/>
      <c r="B100" s="22"/>
      <c r="C100" s="2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spans="1:20" s="8" customFormat="1" ht="18.75" customHeight="1">
      <c r="A101" s="71" t="s">
        <v>1</v>
      </c>
      <c r="B101" s="71" t="s">
        <v>54</v>
      </c>
      <c r="C101" s="70" t="s">
        <v>55</v>
      </c>
      <c r="D101" s="70"/>
      <c r="E101" s="70"/>
      <c r="F101" s="71" t="s">
        <v>57</v>
      </c>
      <c r="G101" s="70" t="s">
        <v>56</v>
      </c>
      <c r="H101" s="73"/>
      <c r="I101" s="73"/>
      <c r="J101" s="73"/>
      <c r="K101" s="73"/>
      <c r="L101" s="73"/>
      <c r="M101" s="73"/>
      <c r="N101" s="74"/>
      <c r="O101" s="67" t="s">
        <v>2</v>
      </c>
      <c r="P101" s="68"/>
      <c r="Q101" s="68"/>
      <c r="R101" s="68"/>
      <c r="S101" s="69"/>
      <c r="T101" s="45"/>
    </row>
    <row r="102" spans="1:20" s="8" customFormat="1" ht="30.75" customHeight="1">
      <c r="A102" s="72"/>
      <c r="B102" s="72"/>
      <c r="C102" s="46" t="s">
        <v>3</v>
      </c>
      <c r="D102" s="46" t="s">
        <v>4</v>
      </c>
      <c r="E102" s="46" t="s">
        <v>5</v>
      </c>
      <c r="F102" s="72"/>
      <c r="G102" s="46" t="s">
        <v>6</v>
      </c>
      <c r="H102" s="46" t="s">
        <v>7</v>
      </c>
      <c r="I102" s="46" t="s">
        <v>8</v>
      </c>
      <c r="J102" s="46" t="s">
        <v>40</v>
      </c>
      <c r="K102" s="46" t="s">
        <v>41</v>
      </c>
      <c r="L102" s="46" t="s">
        <v>42</v>
      </c>
      <c r="M102" s="46" t="s">
        <v>43</v>
      </c>
      <c r="N102" s="46" t="s">
        <v>9</v>
      </c>
      <c r="O102" s="47" t="s">
        <v>10</v>
      </c>
      <c r="P102" s="47" t="s">
        <v>11</v>
      </c>
      <c r="Q102" s="47" t="s">
        <v>12</v>
      </c>
      <c r="R102" s="47" t="s">
        <v>44</v>
      </c>
      <c r="S102" s="47" t="s">
        <v>13</v>
      </c>
    </row>
    <row r="103" spans="1:20" s="8" customFormat="1" ht="27.75" customHeight="1">
      <c r="A103" s="64" t="s">
        <v>14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6"/>
      <c r="T103" s="53"/>
    </row>
    <row r="104" spans="1:20" s="8" customFormat="1" ht="37.5">
      <c r="A104" s="51" t="s">
        <v>80</v>
      </c>
      <c r="B104" s="58">
        <v>150</v>
      </c>
      <c r="C104" s="26">
        <v>1.85</v>
      </c>
      <c r="D104" s="26">
        <v>6.15</v>
      </c>
      <c r="E104" s="26">
        <v>31.26</v>
      </c>
      <c r="F104" s="26">
        <v>207.375</v>
      </c>
      <c r="G104" s="26">
        <v>56.314999999999998</v>
      </c>
      <c r="H104" s="26">
        <v>8.3249999999999993</v>
      </c>
      <c r="I104" s="26">
        <v>37.65</v>
      </c>
      <c r="J104" s="26">
        <v>87.7</v>
      </c>
      <c r="K104" s="26">
        <v>0.49</v>
      </c>
      <c r="L104" s="26">
        <v>0</v>
      </c>
      <c r="M104" s="26">
        <v>0.03</v>
      </c>
      <c r="N104" s="26">
        <v>0.81</v>
      </c>
      <c r="O104" s="26">
        <v>22</v>
      </c>
      <c r="P104" s="26">
        <v>0.06</v>
      </c>
      <c r="Q104" s="26">
        <v>1.4999999999999999E-2</v>
      </c>
      <c r="R104" s="26">
        <v>2.2999999999999998</v>
      </c>
      <c r="S104" s="26">
        <v>0</v>
      </c>
    </row>
    <row r="105" spans="1:20" s="8" customFormat="1" ht="37.5">
      <c r="A105" s="28" t="s">
        <v>95</v>
      </c>
      <c r="B105" s="37">
        <v>60</v>
      </c>
      <c r="C105" s="9">
        <v>0.8</v>
      </c>
      <c r="D105" s="9">
        <v>0.14000000000000001</v>
      </c>
      <c r="E105" s="9">
        <v>1.7</v>
      </c>
      <c r="F105" s="9">
        <v>10.02</v>
      </c>
      <c r="G105" s="9">
        <v>2.11</v>
      </c>
      <c r="H105" s="9">
        <v>0.02</v>
      </c>
      <c r="I105" s="9">
        <v>0.09</v>
      </c>
      <c r="J105" s="9">
        <v>0.09</v>
      </c>
      <c r="K105" s="9">
        <v>0</v>
      </c>
      <c r="L105" s="9">
        <v>2E-3</v>
      </c>
      <c r="M105" s="9">
        <v>1.7999999999999999E-2</v>
      </c>
      <c r="N105" s="9">
        <v>0.4</v>
      </c>
      <c r="O105" s="9">
        <v>18</v>
      </c>
      <c r="P105" s="9">
        <v>0.02</v>
      </c>
      <c r="Q105" s="9">
        <v>0.02</v>
      </c>
      <c r="R105" s="9">
        <v>0</v>
      </c>
      <c r="S105" s="9">
        <v>0</v>
      </c>
    </row>
    <row r="106" spans="1:20" s="8" customFormat="1" ht="18.75">
      <c r="A106" s="28" t="s">
        <v>16</v>
      </c>
      <c r="B106" s="37">
        <v>30</v>
      </c>
      <c r="C106" s="9">
        <v>3.3250000000000002</v>
      </c>
      <c r="D106" s="9">
        <v>0.82499999999999996</v>
      </c>
      <c r="E106" s="9">
        <v>27.975000000000001</v>
      </c>
      <c r="F106" s="9">
        <v>81.900000000000006</v>
      </c>
      <c r="G106" s="9">
        <v>44.4</v>
      </c>
      <c r="H106" s="9">
        <v>0</v>
      </c>
      <c r="I106" s="9">
        <v>0</v>
      </c>
      <c r="J106" s="9">
        <v>0</v>
      </c>
      <c r="K106" s="9">
        <v>0</v>
      </c>
      <c r="L106" s="9">
        <v>2.8E-3</v>
      </c>
      <c r="M106" s="9">
        <v>0</v>
      </c>
      <c r="N106" s="9">
        <v>0.82499999999999996</v>
      </c>
      <c r="O106" s="9">
        <v>0</v>
      </c>
      <c r="P106" s="9">
        <v>0.15</v>
      </c>
      <c r="Q106" s="9">
        <v>0.15</v>
      </c>
      <c r="R106" s="9">
        <v>0</v>
      </c>
      <c r="S106" s="9">
        <v>0</v>
      </c>
    </row>
    <row r="107" spans="1:20" s="8" customFormat="1" ht="37.5">
      <c r="A107" s="28" t="s">
        <v>62</v>
      </c>
      <c r="B107" s="37">
        <v>15</v>
      </c>
      <c r="C107" s="9">
        <v>0.12</v>
      </c>
      <c r="D107" s="9">
        <v>10.875</v>
      </c>
      <c r="E107" s="9">
        <v>6.1950000000000003</v>
      </c>
      <c r="F107" s="9">
        <v>99.15</v>
      </c>
      <c r="G107" s="9">
        <v>53.6</v>
      </c>
      <c r="H107" s="9">
        <v>7.4999999999999997E-2</v>
      </c>
      <c r="I107" s="9">
        <v>4.5</v>
      </c>
      <c r="J107" s="9">
        <v>1.05</v>
      </c>
      <c r="K107" s="9">
        <v>0.41999999999999993</v>
      </c>
      <c r="L107" s="9">
        <v>0.15</v>
      </c>
      <c r="M107" s="9">
        <v>0</v>
      </c>
      <c r="N107" s="9">
        <v>0</v>
      </c>
      <c r="O107" s="9">
        <v>83.5</v>
      </c>
      <c r="P107" s="9">
        <v>1.5E-3</v>
      </c>
      <c r="Q107" s="9">
        <v>1.5E-3</v>
      </c>
      <c r="R107" s="9">
        <v>0.19500000000000001</v>
      </c>
      <c r="S107" s="9">
        <v>0</v>
      </c>
    </row>
    <row r="108" spans="1:20" s="8" customFormat="1" ht="37.5">
      <c r="A108" s="28" t="s">
        <v>64</v>
      </c>
      <c r="B108" s="37">
        <v>200</v>
      </c>
      <c r="C108" s="9">
        <v>0.1</v>
      </c>
      <c r="D108" s="9">
        <v>3.06</v>
      </c>
      <c r="E108" s="9">
        <v>13</v>
      </c>
      <c r="F108" s="9">
        <v>49.28</v>
      </c>
      <c r="G108" s="9">
        <v>11.6</v>
      </c>
      <c r="H108" s="9">
        <v>4.5</v>
      </c>
      <c r="I108" s="9">
        <v>4.9400000000000004</v>
      </c>
      <c r="J108" s="9">
        <v>4.9400000000000004</v>
      </c>
      <c r="K108" s="9">
        <v>0</v>
      </c>
      <c r="L108" s="9">
        <v>0</v>
      </c>
      <c r="M108" s="9">
        <v>0</v>
      </c>
      <c r="N108" s="9">
        <v>0.54</v>
      </c>
      <c r="O108" s="9">
        <v>0</v>
      </c>
      <c r="P108" s="9">
        <v>0</v>
      </c>
      <c r="Q108" s="9">
        <v>0</v>
      </c>
      <c r="R108" s="9">
        <v>0</v>
      </c>
      <c r="S108" s="9">
        <v>6</v>
      </c>
    </row>
    <row r="109" spans="1:20" s="8" customFormat="1" ht="37.5">
      <c r="A109" s="28" t="s">
        <v>59</v>
      </c>
      <c r="B109" s="37">
        <v>100</v>
      </c>
      <c r="C109" s="9">
        <v>1</v>
      </c>
      <c r="D109" s="9">
        <v>0.3</v>
      </c>
      <c r="E109" s="9">
        <v>8.1999999999999993</v>
      </c>
      <c r="F109" s="9">
        <v>40.299999999999997</v>
      </c>
      <c r="G109" s="9">
        <v>28.44</v>
      </c>
      <c r="H109" s="9">
        <v>15.95</v>
      </c>
      <c r="I109" s="9">
        <v>24.5</v>
      </c>
      <c r="J109" s="9">
        <v>24.5</v>
      </c>
      <c r="K109" s="9">
        <v>0.3</v>
      </c>
      <c r="L109" s="9">
        <v>3.9699999999999996E-3</v>
      </c>
      <c r="M109" s="9">
        <v>4.0000000000000001E-3</v>
      </c>
      <c r="N109" s="9">
        <v>0.13</v>
      </c>
      <c r="O109" s="9">
        <v>150</v>
      </c>
      <c r="P109" s="9">
        <v>0.441</v>
      </c>
      <c r="Q109" s="9">
        <v>1.1000000000000001</v>
      </c>
      <c r="R109" s="9">
        <v>0</v>
      </c>
      <c r="S109" s="9">
        <v>6.35</v>
      </c>
    </row>
    <row r="110" spans="1:20" s="8" customFormat="1" ht="18.75">
      <c r="A110" s="49" t="s">
        <v>45</v>
      </c>
      <c r="B110" s="59">
        <f t="shared" ref="B110:S110" si="10">SUM(B104:B109)</f>
        <v>555</v>
      </c>
      <c r="C110" s="60">
        <f t="shared" si="10"/>
        <v>7.1950000000000003</v>
      </c>
      <c r="D110" s="60">
        <f t="shared" si="10"/>
        <v>21.35</v>
      </c>
      <c r="E110" s="60">
        <f t="shared" si="10"/>
        <v>88.33</v>
      </c>
      <c r="F110" s="60">
        <f t="shared" si="10"/>
        <v>488.02500000000003</v>
      </c>
      <c r="G110" s="60">
        <f t="shared" si="10"/>
        <v>196.46499999999997</v>
      </c>
      <c r="H110" s="60">
        <f t="shared" si="10"/>
        <v>28.869999999999997</v>
      </c>
      <c r="I110" s="60">
        <f t="shared" si="10"/>
        <v>71.680000000000007</v>
      </c>
      <c r="J110" s="60">
        <f t="shared" si="10"/>
        <v>118.28</v>
      </c>
      <c r="K110" s="60">
        <f t="shared" si="10"/>
        <v>1.21</v>
      </c>
      <c r="L110" s="60">
        <f t="shared" si="10"/>
        <v>0.15876999999999999</v>
      </c>
      <c r="M110" s="60">
        <f t="shared" si="10"/>
        <v>5.2000000000000005E-2</v>
      </c>
      <c r="N110" s="60">
        <f t="shared" si="10"/>
        <v>2.7050000000000001</v>
      </c>
      <c r="O110" s="60">
        <f t="shared" si="10"/>
        <v>273.5</v>
      </c>
      <c r="P110" s="60">
        <f t="shared" si="10"/>
        <v>0.67249999999999999</v>
      </c>
      <c r="Q110" s="60">
        <f t="shared" si="10"/>
        <v>1.2865000000000002</v>
      </c>
      <c r="R110" s="60">
        <f t="shared" si="10"/>
        <v>2.4949999999999997</v>
      </c>
      <c r="S110" s="60">
        <f t="shared" si="10"/>
        <v>12.35</v>
      </c>
    </row>
    <row r="111" spans="1:20" s="8" customFormat="1" ht="18.75">
      <c r="A111" s="64" t="s">
        <v>18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6"/>
      <c r="T111" s="53"/>
    </row>
    <row r="112" spans="1:20" s="8" customFormat="1" ht="18.75">
      <c r="A112" s="61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44"/>
      <c r="T112" s="55"/>
    </row>
    <row r="113" spans="1:20" s="43" customFormat="1" ht="37.5">
      <c r="A113" s="42" t="s">
        <v>91</v>
      </c>
      <c r="B113" s="29">
        <v>60</v>
      </c>
      <c r="C113" s="9">
        <v>1.86</v>
      </c>
      <c r="D113" s="9">
        <v>0.12</v>
      </c>
      <c r="E113" s="9">
        <v>3.9</v>
      </c>
      <c r="F113" s="9">
        <v>24</v>
      </c>
      <c r="G113" s="9">
        <v>12</v>
      </c>
      <c r="H113" s="9">
        <v>12.6</v>
      </c>
      <c r="I113" s="9">
        <v>37.200000000000003</v>
      </c>
      <c r="J113" s="9">
        <v>75.3</v>
      </c>
      <c r="K113" s="9">
        <v>0.16</v>
      </c>
      <c r="L113" s="9">
        <v>1.4999999999999999E-2</v>
      </c>
      <c r="M113" s="9">
        <v>0</v>
      </c>
      <c r="N113" s="9">
        <v>0.42</v>
      </c>
      <c r="O113" s="9">
        <v>0</v>
      </c>
      <c r="P113" s="9">
        <v>6.6000000000000003E-2</v>
      </c>
      <c r="Q113" s="9">
        <v>0.03</v>
      </c>
      <c r="R113" s="9">
        <v>0</v>
      </c>
      <c r="S113" s="9">
        <v>6</v>
      </c>
    </row>
    <row r="114" spans="1:20" s="8" customFormat="1" ht="37.5">
      <c r="A114" s="28" t="s">
        <v>66</v>
      </c>
      <c r="B114" s="6">
        <v>200</v>
      </c>
      <c r="C114" s="9">
        <v>2.7</v>
      </c>
      <c r="D114" s="9">
        <v>6.2</v>
      </c>
      <c r="E114" s="9">
        <v>13.6</v>
      </c>
      <c r="F114" s="9">
        <v>132.4</v>
      </c>
      <c r="G114" s="9">
        <v>119.08</v>
      </c>
      <c r="H114" s="9">
        <v>34.340000000000003</v>
      </c>
      <c r="I114" s="9">
        <v>158.41999999999999</v>
      </c>
      <c r="J114" s="9">
        <v>70.97</v>
      </c>
      <c r="K114" s="9">
        <v>0.43</v>
      </c>
      <c r="L114" s="9">
        <v>1.6000000000000001E-3</v>
      </c>
      <c r="M114" s="9">
        <v>3.0000000000000001E-3</v>
      </c>
      <c r="N114" s="9">
        <v>1.1399999999999999</v>
      </c>
      <c r="O114" s="9">
        <v>40</v>
      </c>
      <c r="P114" s="9">
        <v>0.14000000000000001</v>
      </c>
      <c r="Q114" s="9">
        <v>0.1</v>
      </c>
      <c r="R114" s="9">
        <v>0.03</v>
      </c>
      <c r="S114" s="9">
        <v>9.1999999999999993</v>
      </c>
    </row>
    <row r="115" spans="1:20" s="8" customFormat="1" ht="37.5">
      <c r="A115" s="28" t="s">
        <v>37</v>
      </c>
      <c r="B115" s="6">
        <v>150</v>
      </c>
      <c r="C115" s="9">
        <v>3.55</v>
      </c>
      <c r="D115" s="9">
        <v>7.23</v>
      </c>
      <c r="E115" s="9">
        <v>41.174999999999997</v>
      </c>
      <c r="F115" s="9">
        <v>270.51</v>
      </c>
      <c r="G115" s="9">
        <v>94.234999999999999</v>
      </c>
      <c r="H115" s="9">
        <v>33.270000000000003</v>
      </c>
      <c r="I115" s="9">
        <v>152.62</v>
      </c>
      <c r="J115" s="9">
        <v>111.3</v>
      </c>
      <c r="K115" s="9">
        <v>0.32</v>
      </c>
      <c r="L115" s="9">
        <v>0</v>
      </c>
      <c r="M115" s="9">
        <v>7.0000000000000001E-3</v>
      </c>
      <c r="N115" s="9">
        <v>4.544999999999999</v>
      </c>
      <c r="O115" s="9">
        <v>15</v>
      </c>
      <c r="P115" s="9">
        <v>2.1000000000000001E-2</v>
      </c>
      <c r="Q115" s="9">
        <v>0.10500000000000002</v>
      </c>
      <c r="R115" s="9">
        <v>1.3</v>
      </c>
      <c r="S115" s="9">
        <v>0</v>
      </c>
    </row>
    <row r="116" spans="1:20" s="8" customFormat="1" ht="18.75">
      <c r="A116" s="28" t="s">
        <v>36</v>
      </c>
      <c r="B116" s="6">
        <v>100</v>
      </c>
      <c r="C116" s="9">
        <v>22.26</v>
      </c>
      <c r="D116" s="9">
        <v>14.21</v>
      </c>
      <c r="E116" s="9">
        <v>0</v>
      </c>
      <c r="F116" s="9">
        <v>232.47</v>
      </c>
      <c r="G116" s="9">
        <v>116.9</v>
      </c>
      <c r="H116" s="9">
        <v>18.3</v>
      </c>
      <c r="I116" s="9">
        <v>142.4</v>
      </c>
      <c r="J116" s="9">
        <v>128</v>
      </c>
      <c r="K116" s="9">
        <v>0</v>
      </c>
      <c r="L116" s="9">
        <v>0.21</v>
      </c>
      <c r="M116" s="9">
        <v>0.01</v>
      </c>
      <c r="N116" s="9">
        <v>1.24</v>
      </c>
      <c r="O116" s="9">
        <v>9.5</v>
      </c>
      <c r="P116" s="9">
        <v>0.12</v>
      </c>
      <c r="Q116" s="9">
        <v>0.12</v>
      </c>
      <c r="R116" s="9">
        <v>1.2</v>
      </c>
      <c r="S116" s="9">
        <v>1.34</v>
      </c>
    </row>
    <row r="117" spans="1:20" s="8" customFormat="1" ht="37.5">
      <c r="A117" s="28" t="s">
        <v>19</v>
      </c>
      <c r="B117" s="6">
        <v>40</v>
      </c>
      <c r="C117" s="9">
        <v>2.3319999999999999</v>
      </c>
      <c r="D117" s="9">
        <v>0.4</v>
      </c>
      <c r="E117" s="9">
        <v>23.8</v>
      </c>
      <c r="F117" s="9">
        <v>86.6</v>
      </c>
      <c r="G117" s="9">
        <v>10.132</v>
      </c>
      <c r="H117" s="9">
        <v>0</v>
      </c>
      <c r="I117" s="9">
        <v>0</v>
      </c>
      <c r="J117" s="9">
        <v>0</v>
      </c>
      <c r="K117" s="9">
        <v>0</v>
      </c>
      <c r="L117" s="9">
        <v>5.0000000000000001E-3</v>
      </c>
      <c r="M117" s="9">
        <v>3.0000000000000001E-3</v>
      </c>
      <c r="N117" s="9">
        <v>0.82499999999999996</v>
      </c>
      <c r="O117" s="9">
        <v>0</v>
      </c>
      <c r="P117" s="9">
        <v>0.1</v>
      </c>
      <c r="Q117" s="9">
        <v>0.1</v>
      </c>
      <c r="R117" s="9">
        <v>0</v>
      </c>
      <c r="S117" s="9">
        <v>0</v>
      </c>
    </row>
    <row r="118" spans="1:20" s="8" customFormat="1" ht="18.75">
      <c r="A118" s="28" t="s">
        <v>74</v>
      </c>
      <c r="B118" s="6">
        <v>200</v>
      </c>
      <c r="C118" s="9">
        <v>0.1</v>
      </c>
      <c r="D118" s="9">
        <v>0.1</v>
      </c>
      <c r="E118" s="9">
        <v>14.8</v>
      </c>
      <c r="F118" s="9">
        <v>60.7</v>
      </c>
      <c r="G118" s="9">
        <v>9.76</v>
      </c>
      <c r="H118" s="9">
        <v>2.72</v>
      </c>
      <c r="I118" s="9">
        <v>2.72</v>
      </c>
      <c r="J118" s="9">
        <v>23</v>
      </c>
      <c r="K118" s="9">
        <v>0</v>
      </c>
      <c r="L118" s="9">
        <v>0</v>
      </c>
      <c r="M118" s="9">
        <v>0</v>
      </c>
      <c r="N118" s="9">
        <v>0</v>
      </c>
      <c r="O118" s="9">
        <v>13</v>
      </c>
      <c r="P118" s="9">
        <v>1.2E-2</v>
      </c>
      <c r="Q118" s="9">
        <v>0.04</v>
      </c>
      <c r="R118" s="9">
        <v>0</v>
      </c>
      <c r="S118" s="9">
        <v>15.1</v>
      </c>
    </row>
    <row r="119" spans="1:20" s="8" customFormat="1" ht="18.75">
      <c r="A119" s="30" t="s">
        <v>45</v>
      </c>
      <c r="B119" s="7">
        <f t="shared" ref="B119:S119" si="11">SUM(B113:B118)</f>
        <v>750</v>
      </c>
      <c r="C119" s="10">
        <f t="shared" si="11"/>
        <v>32.802</v>
      </c>
      <c r="D119" s="10">
        <f t="shared" si="11"/>
        <v>28.26</v>
      </c>
      <c r="E119" s="10">
        <f t="shared" si="11"/>
        <v>97.274999999999991</v>
      </c>
      <c r="F119" s="10">
        <f t="shared" si="11"/>
        <v>806.68000000000006</v>
      </c>
      <c r="G119" s="10">
        <f t="shared" si="11"/>
        <v>362.10700000000003</v>
      </c>
      <c r="H119" s="10">
        <f t="shared" si="11"/>
        <v>101.23</v>
      </c>
      <c r="I119" s="10">
        <f t="shared" si="11"/>
        <v>493.36</v>
      </c>
      <c r="J119" s="10">
        <f t="shared" si="11"/>
        <v>408.57</v>
      </c>
      <c r="K119" s="10">
        <f t="shared" si="11"/>
        <v>0.90999999999999992</v>
      </c>
      <c r="L119" s="10">
        <f t="shared" si="11"/>
        <v>0.2316</v>
      </c>
      <c r="M119" s="10">
        <f t="shared" si="11"/>
        <v>2.3E-2</v>
      </c>
      <c r="N119" s="10">
        <f t="shared" si="11"/>
        <v>8.1699999999999982</v>
      </c>
      <c r="O119" s="10">
        <f t="shared" si="11"/>
        <v>77.5</v>
      </c>
      <c r="P119" s="10">
        <f t="shared" si="11"/>
        <v>0.45899999999999996</v>
      </c>
      <c r="Q119" s="10">
        <f t="shared" si="11"/>
        <v>0.49500000000000005</v>
      </c>
      <c r="R119" s="10">
        <f t="shared" si="11"/>
        <v>2.5300000000000002</v>
      </c>
      <c r="S119" s="10">
        <f t="shared" si="11"/>
        <v>31.64</v>
      </c>
    </row>
    <row r="120" spans="1:20" s="8" customFormat="1" ht="18.75">
      <c r="A120" s="30" t="s">
        <v>20</v>
      </c>
      <c r="B120" s="39">
        <f t="shared" ref="B120:Q120" si="12">B110+B119</f>
        <v>1305</v>
      </c>
      <c r="C120" s="38">
        <f t="shared" si="12"/>
        <v>39.997</v>
      </c>
      <c r="D120" s="38">
        <f t="shared" si="12"/>
        <v>49.61</v>
      </c>
      <c r="E120" s="38">
        <f t="shared" si="12"/>
        <v>185.60499999999999</v>
      </c>
      <c r="F120" s="38">
        <f t="shared" si="12"/>
        <v>1294.7050000000002</v>
      </c>
      <c r="G120" s="38">
        <f t="shared" si="12"/>
        <v>558.572</v>
      </c>
      <c r="H120" s="38">
        <f t="shared" si="12"/>
        <v>130.1</v>
      </c>
      <c r="I120" s="38">
        <f t="shared" si="12"/>
        <v>565.04</v>
      </c>
      <c r="J120" s="38">
        <f t="shared" si="12"/>
        <v>526.85</v>
      </c>
      <c r="K120" s="38">
        <f t="shared" si="12"/>
        <v>2.12</v>
      </c>
      <c r="L120" s="38">
        <f t="shared" si="12"/>
        <v>0.39036999999999999</v>
      </c>
      <c r="M120" s="38">
        <f t="shared" si="12"/>
        <v>7.5000000000000011E-2</v>
      </c>
      <c r="N120" s="38">
        <f t="shared" si="12"/>
        <v>10.874999999999998</v>
      </c>
      <c r="O120" s="38">
        <f t="shared" si="12"/>
        <v>351</v>
      </c>
      <c r="P120" s="38">
        <f t="shared" si="12"/>
        <v>1.1315</v>
      </c>
      <c r="Q120" s="38">
        <f t="shared" si="12"/>
        <v>1.7815000000000003</v>
      </c>
      <c r="R120" s="38">
        <f>R110+R119</f>
        <v>5.0250000000000004</v>
      </c>
      <c r="S120" s="38">
        <f>S110+S119</f>
        <v>43.99</v>
      </c>
    </row>
    <row r="121" spans="1:20" s="8" customFormat="1">
      <c r="A121" s="11"/>
    </row>
    <row r="122" spans="1:20" s="8" customFormat="1" ht="18.75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s="8" customFormat="1" ht="18.75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s="8" customFormat="1" ht="20.25">
      <c r="A124" s="75" t="s">
        <v>50</v>
      </c>
      <c r="B124" s="75"/>
      <c r="C124" s="17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25" spans="1:20" s="8" customFormat="1" ht="20.25">
      <c r="A125" s="20" t="s">
        <v>46</v>
      </c>
      <c r="B125" s="17"/>
      <c r="C125" s="17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</row>
    <row r="126" spans="1:20" s="8" customFormat="1" ht="20.25">
      <c r="A126" s="76" t="s">
        <v>77</v>
      </c>
      <c r="B126" s="76"/>
      <c r="C126" s="76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27" spans="1:20" s="8" customFormat="1" ht="20.25">
      <c r="A127" s="77" t="s">
        <v>0</v>
      </c>
      <c r="B127" s="77"/>
      <c r="C127" s="77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</row>
    <row r="128" spans="1:20" s="8" customFormat="1" ht="18.75">
      <c r="A128" s="22"/>
      <c r="B128" s="22"/>
      <c r="C128" s="2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s="8" customFormat="1" ht="18.75">
      <c r="A129" s="22"/>
      <c r="B129" s="22"/>
      <c r="C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spans="1:20" s="8" customFormat="1" ht="18.75">
      <c r="A130" s="34"/>
      <c r="B130" s="34"/>
      <c r="C130" s="34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</row>
    <row r="131" spans="1:20" s="8" customFormat="1" ht="30.75" customHeight="1">
      <c r="A131" s="71" t="s">
        <v>1</v>
      </c>
      <c r="B131" s="71" t="s">
        <v>54</v>
      </c>
      <c r="C131" s="70" t="s">
        <v>55</v>
      </c>
      <c r="D131" s="70"/>
      <c r="E131" s="70"/>
      <c r="F131" s="71" t="s">
        <v>57</v>
      </c>
      <c r="G131" s="70" t="s">
        <v>56</v>
      </c>
      <c r="H131" s="73"/>
      <c r="I131" s="73"/>
      <c r="J131" s="73"/>
      <c r="K131" s="73"/>
      <c r="L131" s="73"/>
      <c r="M131" s="73"/>
      <c r="N131" s="74"/>
      <c r="O131" s="67" t="s">
        <v>2</v>
      </c>
      <c r="P131" s="68"/>
      <c r="Q131" s="68"/>
      <c r="R131" s="68"/>
      <c r="S131" s="69"/>
      <c r="T131" s="45"/>
    </row>
    <row r="132" spans="1:20" s="8" customFormat="1" ht="28.5" customHeight="1">
      <c r="A132" s="72"/>
      <c r="B132" s="72"/>
      <c r="C132" s="46" t="s">
        <v>3</v>
      </c>
      <c r="D132" s="46" t="s">
        <v>4</v>
      </c>
      <c r="E132" s="46" t="s">
        <v>5</v>
      </c>
      <c r="F132" s="72"/>
      <c r="G132" s="46" t="s">
        <v>6</v>
      </c>
      <c r="H132" s="46" t="s">
        <v>7</v>
      </c>
      <c r="I132" s="46" t="s">
        <v>8</v>
      </c>
      <c r="J132" s="46" t="s">
        <v>40</v>
      </c>
      <c r="K132" s="46" t="s">
        <v>41</v>
      </c>
      <c r="L132" s="46" t="s">
        <v>42</v>
      </c>
      <c r="M132" s="46" t="s">
        <v>43</v>
      </c>
      <c r="N132" s="46" t="s">
        <v>9</v>
      </c>
      <c r="O132" s="47" t="s">
        <v>10</v>
      </c>
      <c r="P132" s="47" t="s">
        <v>11</v>
      </c>
      <c r="Q132" s="47" t="s">
        <v>12</v>
      </c>
      <c r="R132" s="47" t="s">
        <v>44</v>
      </c>
      <c r="S132" s="47" t="s">
        <v>13</v>
      </c>
    </row>
    <row r="133" spans="1:20" s="8" customFormat="1" ht="18.75">
      <c r="A133" s="64" t="s">
        <v>14</v>
      </c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6"/>
      <c r="T133" s="53"/>
    </row>
    <row r="134" spans="1:20" s="8" customFormat="1" ht="18.75">
      <c r="A134" s="51" t="s">
        <v>79</v>
      </c>
      <c r="B134" s="52">
        <v>200</v>
      </c>
      <c r="C134" s="26">
        <v>6.76</v>
      </c>
      <c r="D134" s="26">
        <v>10.42</v>
      </c>
      <c r="E134" s="26">
        <v>25.86</v>
      </c>
      <c r="F134" s="26">
        <v>224.94</v>
      </c>
      <c r="G134" s="26">
        <v>105.86</v>
      </c>
      <c r="H134" s="26">
        <v>17.239999999999998</v>
      </c>
      <c r="I134" s="26">
        <v>82.4</v>
      </c>
      <c r="J134" s="26">
        <v>75</v>
      </c>
      <c r="K134" s="26">
        <v>3.2000000000000002E-3</v>
      </c>
      <c r="L134" s="26">
        <v>8.9999999999999993E-3</v>
      </c>
      <c r="M134" s="26">
        <v>5.0000000000000001E-3</v>
      </c>
      <c r="N134" s="26">
        <v>0.72</v>
      </c>
      <c r="O134" s="26">
        <v>13</v>
      </c>
      <c r="P134" s="26">
        <v>0.1</v>
      </c>
      <c r="Q134" s="26">
        <v>0.2</v>
      </c>
      <c r="R134" s="26">
        <v>2.3E-2</v>
      </c>
      <c r="S134" s="26">
        <v>0.9</v>
      </c>
    </row>
    <row r="135" spans="1:20" s="8" customFormat="1" ht="37.5">
      <c r="A135" s="28" t="s">
        <v>22</v>
      </c>
      <c r="B135" s="6">
        <v>50</v>
      </c>
      <c r="C135" s="9">
        <v>4.6139999999999999</v>
      </c>
      <c r="D135" s="9">
        <v>9.3699999999999992</v>
      </c>
      <c r="E135" s="9">
        <v>19.38</v>
      </c>
      <c r="F135" s="9">
        <v>190.58500000000001</v>
      </c>
      <c r="G135" s="9">
        <v>103.69</v>
      </c>
      <c r="H135" s="9">
        <v>12.365</v>
      </c>
      <c r="I135" s="9">
        <v>41.585000000000001</v>
      </c>
      <c r="J135" s="9">
        <v>43.7</v>
      </c>
      <c r="K135" s="9">
        <v>0.2</v>
      </c>
      <c r="L135" s="9">
        <v>0.02</v>
      </c>
      <c r="M135" s="9">
        <v>2.3E-3</v>
      </c>
      <c r="N135" s="9">
        <v>0.875</v>
      </c>
      <c r="O135" s="9">
        <v>22</v>
      </c>
      <c r="P135" s="9">
        <v>0.115</v>
      </c>
      <c r="Q135" s="9">
        <v>0.115</v>
      </c>
      <c r="R135" s="9">
        <v>1.5669999999999999</v>
      </c>
      <c r="S135" s="9">
        <v>0.26500000000000001</v>
      </c>
    </row>
    <row r="136" spans="1:20" s="8" customFormat="1" ht="18.75">
      <c r="A136" s="28" t="s">
        <v>27</v>
      </c>
      <c r="B136" s="6">
        <v>200</v>
      </c>
      <c r="C136" s="9">
        <v>6.2</v>
      </c>
      <c r="D136" s="9">
        <v>4.4000000000000004</v>
      </c>
      <c r="E136" s="9">
        <v>12.5</v>
      </c>
      <c r="F136" s="9">
        <v>107</v>
      </c>
      <c r="G136" s="9">
        <v>93.07</v>
      </c>
      <c r="H136" s="9">
        <v>25.3</v>
      </c>
      <c r="I136" s="9">
        <v>52</v>
      </c>
      <c r="J136" s="9">
        <v>51.8</v>
      </c>
      <c r="K136" s="9">
        <v>0.3</v>
      </c>
      <c r="L136" s="9">
        <v>0.03</v>
      </c>
      <c r="M136" s="9">
        <v>7.0000000000000001E-3</v>
      </c>
      <c r="N136" s="9">
        <v>1.1000000000000001</v>
      </c>
      <c r="O136" s="9">
        <v>50</v>
      </c>
      <c r="P136" s="9">
        <v>0.04</v>
      </c>
      <c r="Q136" s="9">
        <v>0.04</v>
      </c>
      <c r="R136" s="9">
        <v>1.04</v>
      </c>
      <c r="S136" s="9">
        <v>0.68</v>
      </c>
    </row>
    <row r="137" spans="1:20" s="8" customFormat="1" ht="18.75">
      <c r="A137" s="28" t="s">
        <v>65</v>
      </c>
      <c r="B137" s="6">
        <v>100</v>
      </c>
      <c r="C137" s="9">
        <v>3.4</v>
      </c>
      <c r="D137" s="9">
        <v>2.5</v>
      </c>
      <c r="E137" s="9">
        <v>5.5</v>
      </c>
      <c r="F137" s="9">
        <v>58.1</v>
      </c>
      <c r="G137" s="9">
        <v>76</v>
      </c>
      <c r="H137" s="9">
        <v>0</v>
      </c>
      <c r="I137" s="9">
        <v>0</v>
      </c>
      <c r="J137" s="9">
        <v>83</v>
      </c>
      <c r="K137" s="9">
        <v>0.05</v>
      </c>
      <c r="L137" s="9">
        <v>0.02</v>
      </c>
      <c r="M137" s="9">
        <v>8.9999999999999993E-3</v>
      </c>
      <c r="N137" s="9">
        <v>0</v>
      </c>
      <c r="O137" s="9">
        <v>30</v>
      </c>
      <c r="P137" s="9">
        <v>0</v>
      </c>
      <c r="Q137" s="9">
        <v>0</v>
      </c>
      <c r="R137" s="9">
        <v>1.03</v>
      </c>
      <c r="S137" s="9">
        <v>0</v>
      </c>
    </row>
    <row r="138" spans="1:20" s="8" customFormat="1" ht="18.75">
      <c r="A138" s="49" t="s">
        <v>45</v>
      </c>
      <c r="B138" s="56">
        <f t="shared" ref="B138:S138" si="13">SUM(B134:B137)</f>
        <v>550</v>
      </c>
      <c r="C138" s="57">
        <f t="shared" si="13"/>
        <v>20.973999999999997</v>
      </c>
      <c r="D138" s="57">
        <f t="shared" si="13"/>
        <v>26.689999999999998</v>
      </c>
      <c r="E138" s="57">
        <f t="shared" si="13"/>
        <v>63.239999999999995</v>
      </c>
      <c r="F138" s="57">
        <f t="shared" si="13"/>
        <v>580.625</v>
      </c>
      <c r="G138" s="57">
        <f t="shared" si="13"/>
        <v>378.62</v>
      </c>
      <c r="H138" s="57">
        <f t="shared" si="13"/>
        <v>54.905000000000001</v>
      </c>
      <c r="I138" s="57">
        <f t="shared" si="13"/>
        <v>175.98500000000001</v>
      </c>
      <c r="J138" s="57">
        <f t="shared" si="13"/>
        <v>253.5</v>
      </c>
      <c r="K138" s="57">
        <f t="shared" si="13"/>
        <v>0.55320000000000003</v>
      </c>
      <c r="L138" s="57">
        <f t="shared" si="13"/>
        <v>7.9000000000000001E-2</v>
      </c>
      <c r="M138" s="57">
        <f t="shared" si="13"/>
        <v>2.3300000000000001E-2</v>
      </c>
      <c r="N138" s="57">
        <f t="shared" si="13"/>
        <v>2.6950000000000003</v>
      </c>
      <c r="O138" s="57">
        <f t="shared" si="13"/>
        <v>115</v>
      </c>
      <c r="P138" s="57">
        <f t="shared" si="13"/>
        <v>0.255</v>
      </c>
      <c r="Q138" s="57">
        <f t="shared" si="13"/>
        <v>0.35499999999999998</v>
      </c>
      <c r="R138" s="57">
        <f t="shared" si="13"/>
        <v>3.66</v>
      </c>
      <c r="S138" s="57">
        <f t="shared" si="13"/>
        <v>1.8450000000000002</v>
      </c>
    </row>
    <row r="139" spans="1:20" s="8" customFormat="1" ht="18.75">
      <c r="A139" s="64" t="s">
        <v>18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6"/>
      <c r="T139" s="53"/>
    </row>
    <row r="140" spans="1:20" s="8" customFormat="1" ht="56.25">
      <c r="A140" s="51" t="s">
        <v>82</v>
      </c>
      <c r="B140" s="52">
        <v>60</v>
      </c>
      <c r="C140" s="26">
        <v>0.996</v>
      </c>
      <c r="D140" s="26">
        <v>4.2539999999999996</v>
      </c>
      <c r="E140" s="26">
        <v>10.1</v>
      </c>
      <c r="F140" s="26">
        <v>62.118000000000002</v>
      </c>
      <c r="G140" s="26">
        <v>21.954000000000001</v>
      </c>
      <c r="H140" s="26">
        <v>12.912000000000001</v>
      </c>
      <c r="I140" s="26">
        <v>26.286000000000005</v>
      </c>
      <c r="J140" s="26">
        <v>113.2</v>
      </c>
      <c r="K140" s="26">
        <v>1E-3</v>
      </c>
      <c r="L140" s="26">
        <v>7.0000000000000001E-3</v>
      </c>
      <c r="M140" s="26">
        <v>0</v>
      </c>
      <c r="N140" s="26">
        <v>0.81</v>
      </c>
      <c r="O140" s="26">
        <v>0</v>
      </c>
      <c r="P140" s="26">
        <v>1.2E-2</v>
      </c>
      <c r="Q140" s="26">
        <v>2.4E-2</v>
      </c>
      <c r="R140" s="26">
        <v>0</v>
      </c>
      <c r="S140" s="26">
        <v>2.8859999999999997</v>
      </c>
    </row>
    <row r="141" spans="1:20" s="8" customFormat="1" ht="18.75">
      <c r="A141" s="28" t="s">
        <v>81</v>
      </c>
      <c r="B141" s="6">
        <v>200</v>
      </c>
      <c r="C141" s="9">
        <v>8.14</v>
      </c>
      <c r="D141" s="9">
        <v>2.08</v>
      </c>
      <c r="E141" s="9">
        <v>13.32</v>
      </c>
      <c r="F141" s="9">
        <v>128.68</v>
      </c>
      <c r="G141" s="9">
        <v>86.34</v>
      </c>
      <c r="H141" s="9">
        <v>23.52</v>
      </c>
      <c r="I141" s="9">
        <v>131.22</v>
      </c>
      <c r="J141" s="9">
        <v>81.040000000000006</v>
      </c>
      <c r="K141" s="9">
        <v>4.3E-3</v>
      </c>
      <c r="L141" s="9">
        <v>3.8999999999999998E-3</v>
      </c>
      <c r="M141" s="9">
        <v>0.03</v>
      </c>
      <c r="N141" s="9">
        <v>1.04</v>
      </c>
      <c r="O141" s="9">
        <v>30</v>
      </c>
      <c r="P141" s="9">
        <v>0.08</v>
      </c>
      <c r="Q141" s="9">
        <v>0.08</v>
      </c>
      <c r="R141" s="9">
        <v>6.5</v>
      </c>
      <c r="S141" s="9">
        <v>11.42</v>
      </c>
    </row>
    <row r="142" spans="1:20" s="8" customFormat="1" ht="18.75">
      <c r="A142" s="28" t="s">
        <v>30</v>
      </c>
      <c r="B142" s="6">
        <v>200</v>
      </c>
      <c r="C142" s="9">
        <v>13.275</v>
      </c>
      <c r="D142" s="9">
        <v>13.574999999999999</v>
      </c>
      <c r="E142" s="9">
        <v>24.25</v>
      </c>
      <c r="F142" s="9">
        <v>304.67500000000001</v>
      </c>
      <c r="G142" s="9">
        <v>36.375</v>
      </c>
      <c r="H142" s="9">
        <v>57.9</v>
      </c>
      <c r="I142" s="9">
        <v>212.85</v>
      </c>
      <c r="J142" s="9">
        <v>110.9</v>
      </c>
      <c r="K142" s="9">
        <v>7.6E-3</v>
      </c>
      <c r="L142" s="9">
        <v>0</v>
      </c>
      <c r="M142" s="9">
        <v>0.01</v>
      </c>
      <c r="N142" s="9">
        <v>2.95</v>
      </c>
      <c r="O142" s="9">
        <v>125</v>
      </c>
      <c r="P142" s="9">
        <v>0.2</v>
      </c>
      <c r="Q142" s="9">
        <v>0.17499999999999999</v>
      </c>
      <c r="R142" s="9">
        <v>0</v>
      </c>
      <c r="S142" s="9">
        <v>5.125</v>
      </c>
    </row>
    <row r="143" spans="1:20" s="8" customFormat="1" ht="37.5">
      <c r="A143" s="28" t="s">
        <v>19</v>
      </c>
      <c r="B143" s="6">
        <v>40</v>
      </c>
      <c r="C143" s="9">
        <v>2.3319999999999999</v>
      </c>
      <c r="D143" s="9">
        <v>0.4</v>
      </c>
      <c r="E143" s="9">
        <v>23.8</v>
      </c>
      <c r="F143" s="9">
        <v>86.6</v>
      </c>
      <c r="G143" s="9">
        <v>10.132</v>
      </c>
      <c r="H143" s="9">
        <v>0</v>
      </c>
      <c r="I143" s="9">
        <v>0</v>
      </c>
      <c r="J143" s="9">
        <v>0</v>
      </c>
      <c r="K143" s="9">
        <v>0</v>
      </c>
      <c r="L143" s="9">
        <v>5.0000000000000001E-3</v>
      </c>
      <c r="M143" s="9">
        <v>3.0000000000000001E-3</v>
      </c>
      <c r="N143" s="9">
        <v>0.82499999999999996</v>
      </c>
      <c r="O143" s="9">
        <v>0</v>
      </c>
      <c r="P143" s="9">
        <v>0.1</v>
      </c>
      <c r="Q143" s="9">
        <v>0.1</v>
      </c>
      <c r="R143" s="9">
        <v>0</v>
      </c>
      <c r="S143" s="9">
        <v>0</v>
      </c>
    </row>
    <row r="144" spans="1:20" s="8" customFormat="1" ht="37.5">
      <c r="A144" s="28" t="s">
        <v>39</v>
      </c>
      <c r="B144" s="6">
        <v>200</v>
      </c>
      <c r="C144" s="9">
        <v>0.5</v>
      </c>
      <c r="D144" s="9">
        <v>0</v>
      </c>
      <c r="E144" s="9">
        <v>19.8</v>
      </c>
      <c r="F144" s="9">
        <v>69.38</v>
      </c>
      <c r="G144" s="9">
        <v>8.1999999999999993</v>
      </c>
      <c r="H144" s="9">
        <v>2</v>
      </c>
      <c r="I144" s="9">
        <v>4</v>
      </c>
      <c r="J144" s="9">
        <v>0</v>
      </c>
      <c r="K144" s="9">
        <v>0</v>
      </c>
      <c r="L144" s="9">
        <v>0</v>
      </c>
      <c r="M144" s="9">
        <v>0</v>
      </c>
      <c r="N144" s="9">
        <v>0.1</v>
      </c>
      <c r="O144" s="9">
        <v>30</v>
      </c>
      <c r="P144" s="9">
        <v>0</v>
      </c>
      <c r="Q144" s="9">
        <v>0</v>
      </c>
      <c r="R144" s="9">
        <v>0</v>
      </c>
      <c r="S144" s="9">
        <v>0</v>
      </c>
    </row>
    <row r="145" spans="1:20" s="8" customFormat="1" ht="18.75">
      <c r="A145" s="28" t="s">
        <v>93</v>
      </c>
      <c r="B145" s="6">
        <v>150</v>
      </c>
      <c r="C145" s="9">
        <v>0.63</v>
      </c>
      <c r="D145" s="9">
        <v>0.63</v>
      </c>
      <c r="E145" s="9">
        <v>14.684999999999997</v>
      </c>
      <c r="F145" s="9">
        <v>70.5</v>
      </c>
      <c r="G145" s="9">
        <v>24</v>
      </c>
      <c r="H145" s="9">
        <v>0</v>
      </c>
      <c r="I145" s="9">
        <v>0</v>
      </c>
      <c r="J145" s="9">
        <v>8.1999999999999993</v>
      </c>
      <c r="K145" s="9">
        <v>0</v>
      </c>
      <c r="L145" s="9">
        <v>3.0000000000000001E-3</v>
      </c>
      <c r="M145" s="9">
        <v>2.0000000000000001E-4</v>
      </c>
      <c r="N145" s="9">
        <v>3.3149999999999999</v>
      </c>
      <c r="O145" s="9">
        <v>50</v>
      </c>
      <c r="P145" s="9">
        <v>0.06</v>
      </c>
      <c r="Q145" s="9">
        <v>0.06</v>
      </c>
      <c r="R145" s="9">
        <v>0</v>
      </c>
      <c r="S145" s="9">
        <v>10.5</v>
      </c>
    </row>
    <row r="146" spans="1:20" s="8" customFormat="1" ht="18.75">
      <c r="A146" s="30" t="s">
        <v>45</v>
      </c>
      <c r="B146" s="7">
        <f t="shared" ref="B146:J146" si="14">SUM(B140:B145)</f>
        <v>850</v>
      </c>
      <c r="C146" s="10">
        <f t="shared" si="14"/>
        <v>25.873000000000001</v>
      </c>
      <c r="D146" s="10">
        <f t="shared" si="14"/>
        <v>20.938999999999997</v>
      </c>
      <c r="E146" s="10">
        <f t="shared" si="14"/>
        <v>105.955</v>
      </c>
      <c r="F146" s="10">
        <f t="shared" si="14"/>
        <v>721.95299999999997</v>
      </c>
      <c r="G146" s="10">
        <f t="shared" si="14"/>
        <v>187.001</v>
      </c>
      <c r="H146" s="10">
        <f t="shared" si="14"/>
        <v>96.331999999999994</v>
      </c>
      <c r="I146" s="10">
        <f t="shared" si="14"/>
        <v>374.35599999999999</v>
      </c>
      <c r="J146" s="10">
        <f t="shared" si="14"/>
        <v>313.33999999999997</v>
      </c>
      <c r="K146" s="10">
        <v>2.37</v>
      </c>
      <c r="L146" s="10">
        <f t="shared" ref="L146:S146" si="15">SUM(L140:L145)</f>
        <v>1.89E-2</v>
      </c>
      <c r="M146" s="10">
        <f t="shared" si="15"/>
        <v>4.3200000000000002E-2</v>
      </c>
      <c r="N146" s="10">
        <f t="shared" si="15"/>
        <v>9.0400000000000009</v>
      </c>
      <c r="O146" s="10">
        <f t="shared" si="15"/>
        <v>235</v>
      </c>
      <c r="P146" s="10">
        <f t="shared" si="15"/>
        <v>0.45200000000000001</v>
      </c>
      <c r="Q146" s="10">
        <f t="shared" si="15"/>
        <v>0.439</v>
      </c>
      <c r="R146" s="10">
        <f t="shared" si="15"/>
        <v>6.5</v>
      </c>
      <c r="S146" s="10">
        <f t="shared" si="15"/>
        <v>29.930999999999997</v>
      </c>
    </row>
    <row r="147" spans="1:20" s="8" customFormat="1" ht="18.75">
      <c r="A147" s="30" t="s">
        <v>20</v>
      </c>
      <c r="B147" s="7">
        <f t="shared" ref="B147:Q147" si="16">B138+B146</f>
        <v>1400</v>
      </c>
      <c r="C147" s="10">
        <f t="shared" si="16"/>
        <v>46.846999999999994</v>
      </c>
      <c r="D147" s="10">
        <f t="shared" si="16"/>
        <v>47.628999999999991</v>
      </c>
      <c r="E147" s="10">
        <f t="shared" si="16"/>
        <v>169.19499999999999</v>
      </c>
      <c r="F147" s="10">
        <f t="shared" si="16"/>
        <v>1302.578</v>
      </c>
      <c r="G147" s="10">
        <f t="shared" si="16"/>
        <v>565.62099999999998</v>
      </c>
      <c r="H147" s="10">
        <f t="shared" si="16"/>
        <v>151.23699999999999</v>
      </c>
      <c r="I147" s="10">
        <f t="shared" si="16"/>
        <v>550.34100000000001</v>
      </c>
      <c r="J147" s="10">
        <f t="shared" si="16"/>
        <v>566.83999999999992</v>
      </c>
      <c r="K147" s="10">
        <f t="shared" si="16"/>
        <v>2.9232</v>
      </c>
      <c r="L147" s="10">
        <f t="shared" si="16"/>
        <v>9.7900000000000001E-2</v>
      </c>
      <c r="M147" s="10">
        <f t="shared" si="16"/>
        <v>6.6500000000000004E-2</v>
      </c>
      <c r="N147" s="10">
        <f t="shared" si="16"/>
        <v>11.735000000000001</v>
      </c>
      <c r="O147" s="10">
        <f t="shared" si="16"/>
        <v>350</v>
      </c>
      <c r="P147" s="10">
        <f t="shared" si="16"/>
        <v>0.70700000000000007</v>
      </c>
      <c r="Q147" s="10">
        <f t="shared" si="16"/>
        <v>0.79400000000000004</v>
      </c>
      <c r="R147" s="10">
        <f>R138+R146</f>
        <v>10.16</v>
      </c>
      <c r="S147" s="10">
        <f>S138+S146</f>
        <v>31.775999999999996</v>
      </c>
    </row>
    <row r="148" spans="1:20" s="8" customFormat="1" ht="18.75">
      <c r="A148" s="31"/>
      <c r="B148" s="32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s="8" customFormat="1" ht="18.75">
      <c r="A149" s="31"/>
      <c r="B149" s="32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s="8" customFormat="1" ht="18.75">
      <c r="A150" s="31"/>
      <c r="B150" s="32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s="8" customFormat="1" ht="20.25">
      <c r="A151" s="75" t="s">
        <v>51</v>
      </c>
      <c r="B151" s="75"/>
      <c r="C151" s="17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</row>
    <row r="152" spans="1:20" s="8" customFormat="1" ht="20.25">
      <c r="A152" s="20" t="s">
        <v>46</v>
      </c>
      <c r="B152" s="17"/>
      <c r="C152" s="17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</row>
    <row r="153" spans="1:20" s="8" customFormat="1" ht="20.25">
      <c r="A153" s="76" t="s">
        <v>77</v>
      </c>
      <c r="B153" s="76"/>
      <c r="C153" s="76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</row>
    <row r="154" spans="1:20" s="8" customFormat="1" ht="20.25">
      <c r="A154" s="77" t="s">
        <v>0</v>
      </c>
      <c r="B154" s="77"/>
      <c r="C154" s="77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spans="1:20" s="8" customFormat="1" ht="18.75">
      <c r="A155" s="22"/>
      <c r="B155" s="22"/>
      <c r="C155" s="2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</row>
    <row r="156" spans="1:20" s="8" customFormat="1" ht="18.75">
      <c r="A156" s="22"/>
      <c r="B156" s="22"/>
      <c r="C156" s="2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</row>
    <row r="157" spans="1:20" s="8" customFormat="1" ht="18.75" customHeight="1">
      <c r="A157" s="71" t="s">
        <v>1</v>
      </c>
      <c r="B157" s="71" t="s">
        <v>54</v>
      </c>
      <c r="C157" s="70" t="s">
        <v>55</v>
      </c>
      <c r="D157" s="70"/>
      <c r="E157" s="70"/>
      <c r="F157" s="71" t="s">
        <v>57</v>
      </c>
      <c r="G157" s="70" t="s">
        <v>56</v>
      </c>
      <c r="H157" s="73"/>
      <c r="I157" s="73"/>
      <c r="J157" s="73"/>
      <c r="K157" s="73"/>
      <c r="L157" s="73"/>
      <c r="M157" s="73"/>
      <c r="N157" s="74"/>
      <c r="O157" s="67" t="s">
        <v>2</v>
      </c>
      <c r="P157" s="68"/>
      <c r="Q157" s="68"/>
      <c r="R157" s="68"/>
      <c r="S157" s="69"/>
      <c r="T157" s="45"/>
    </row>
    <row r="158" spans="1:20" s="8" customFormat="1" ht="30.75" customHeight="1">
      <c r="A158" s="72"/>
      <c r="B158" s="72"/>
      <c r="C158" s="46" t="s">
        <v>3</v>
      </c>
      <c r="D158" s="46" t="s">
        <v>4</v>
      </c>
      <c r="E158" s="46" t="s">
        <v>5</v>
      </c>
      <c r="F158" s="72"/>
      <c r="G158" s="46" t="s">
        <v>6</v>
      </c>
      <c r="H158" s="46" t="s">
        <v>7</v>
      </c>
      <c r="I158" s="46" t="s">
        <v>8</v>
      </c>
      <c r="J158" s="46" t="s">
        <v>40</v>
      </c>
      <c r="K158" s="46" t="s">
        <v>41</v>
      </c>
      <c r="L158" s="46" t="s">
        <v>42</v>
      </c>
      <c r="M158" s="46" t="s">
        <v>43</v>
      </c>
      <c r="N158" s="46" t="s">
        <v>9</v>
      </c>
      <c r="O158" s="47" t="s">
        <v>10</v>
      </c>
      <c r="P158" s="47" t="s">
        <v>11</v>
      </c>
      <c r="Q158" s="47" t="s">
        <v>12</v>
      </c>
      <c r="R158" s="47" t="s">
        <v>44</v>
      </c>
      <c r="S158" s="47" t="s">
        <v>13</v>
      </c>
    </row>
    <row r="159" spans="1:20" s="8" customFormat="1" ht="28.5" customHeight="1">
      <c r="A159" s="64" t="s">
        <v>14</v>
      </c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6"/>
      <c r="T159" s="53"/>
    </row>
    <row r="160" spans="1:20" s="43" customFormat="1" ht="37.5">
      <c r="A160" s="24" t="s">
        <v>78</v>
      </c>
      <c r="B160" s="25">
        <v>150</v>
      </c>
      <c r="C160" s="26">
        <v>12.734999999999999</v>
      </c>
      <c r="D160" s="26">
        <v>12.525</v>
      </c>
      <c r="E160" s="26">
        <v>10.92</v>
      </c>
      <c r="F160" s="26">
        <v>227.91</v>
      </c>
      <c r="G160" s="26">
        <v>103.88</v>
      </c>
      <c r="H160" s="26">
        <v>29.204999999999998</v>
      </c>
      <c r="I160" s="26">
        <v>160.05000000000001</v>
      </c>
      <c r="J160" s="26">
        <v>85.1</v>
      </c>
      <c r="K160" s="26">
        <v>0.3</v>
      </c>
      <c r="L160" s="26">
        <v>6.0000000000000001E-3</v>
      </c>
      <c r="M160" s="26">
        <v>6.0000000000000001E-3</v>
      </c>
      <c r="N160" s="26">
        <v>2.16</v>
      </c>
      <c r="O160" s="26">
        <v>37</v>
      </c>
      <c r="P160" s="26">
        <v>0.10500000000000002</v>
      </c>
      <c r="Q160" s="26">
        <v>0.16500000000000001</v>
      </c>
      <c r="R160" s="26">
        <v>1.048</v>
      </c>
      <c r="S160" s="26">
        <v>6.5250000000000004</v>
      </c>
    </row>
    <row r="161" spans="1:20" s="43" customFormat="1" ht="18.75">
      <c r="A161" s="42" t="s">
        <v>15</v>
      </c>
      <c r="B161" s="29">
        <v>20</v>
      </c>
      <c r="C161" s="9">
        <v>5.2</v>
      </c>
      <c r="D161" s="9">
        <v>5.36</v>
      </c>
      <c r="E161" s="9">
        <v>0</v>
      </c>
      <c r="F161" s="9">
        <v>70.400000000000006</v>
      </c>
      <c r="G161" s="9">
        <v>97</v>
      </c>
      <c r="H161" s="9">
        <v>10</v>
      </c>
      <c r="I161" s="9">
        <v>67.3</v>
      </c>
      <c r="J161" s="9">
        <v>67.3</v>
      </c>
      <c r="K161" s="9">
        <v>0</v>
      </c>
      <c r="L161" s="9">
        <v>1.5E-3</v>
      </c>
      <c r="M161" s="9">
        <v>0</v>
      </c>
      <c r="N161" s="9">
        <v>0.24</v>
      </c>
      <c r="O161" s="9">
        <v>21</v>
      </c>
      <c r="P161" s="9">
        <v>6.0000000000000001E-3</v>
      </c>
      <c r="Q161" s="9">
        <v>6.0000000000000001E-3</v>
      </c>
      <c r="R161" s="9">
        <v>1.96</v>
      </c>
      <c r="S161" s="9">
        <v>0.56000000000000005</v>
      </c>
    </row>
    <row r="162" spans="1:20" s="8" customFormat="1" ht="18.75">
      <c r="A162" s="28" t="s">
        <v>16</v>
      </c>
      <c r="B162" s="6">
        <v>30</v>
      </c>
      <c r="C162" s="9">
        <v>3.3250000000000002</v>
      </c>
      <c r="D162" s="9">
        <v>0.82499999999999996</v>
      </c>
      <c r="E162" s="9">
        <v>27.975000000000001</v>
      </c>
      <c r="F162" s="9">
        <v>81.900000000000006</v>
      </c>
      <c r="G162" s="9">
        <v>44.4</v>
      </c>
      <c r="H162" s="9">
        <v>0</v>
      </c>
      <c r="I162" s="9">
        <v>0</v>
      </c>
      <c r="J162" s="9">
        <v>0</v>
      </c>
      <c r="K162" s="9">
        <v>0</v>
      </c>
      <c r="L162" s="9">
        <v>2.8E-3</v>
      </c>
      <c r="M162" s="9">
        <v>0</v>
      </c>
      <c r="N162" s="9">
        <v>0.82499999999999996</v>
      </c>
      <c r="O162" s="9">
        <v>0</v>
      </c>
      <c r="P162" s="9">
        <v>0.15</v>
      </c>
      <c r="Q162" s="9">
        <v>0.15</v>
      </c>
      <c r="R162" s="9">
        <v>0</v>
      </c>
      <c r="S162" s="9">
        <v>0</v>
      </c>
    </row>
    <row r="163" spans="1:20" s="8" customFormat="1" ht="37.5">
      <c r="A163" s="28" t="s">
        <v>64</v>
      </c>
      <c r="B163" s="6">
        <v>200</v>
      </c>
      <c r="C163" s="9">
        <v>0.1</v>
      </c>
      <c r="D163" s="9">
        <v>3.06</v>
      </c>
      <c r="E163" s="9">
        <v>13</v>
      </c>
      <c r="F163" s="9">
        <v>49.28</v>
      </c>
      <c r="G163" s="9">
        <v>11.6</v>
      </c>
      <c r="H163" s="9">
        <v>4.5</v>
      </c>
      <c r="I163" s="9">
        <v>4.9400000000000004</v>
      </c>
      <c r="J163" s="9">
        <v>4.9400000000000004</v>
      </c>
      <c r="K163" s="9">
        <v>0</v>
      </c>
      <c r="L163" s="9">
        <v>0</v>
      </c>
      <c r="M163" s="9">
        <v>0</v>
      </c>
      <c r="N163" s="9">
        <v>0.54</v>
      </c>
      <c r="O163" s="9">
        <v>0.1</v>
      </c>
      <c r="P163" s="9">
        <v>0</v>
      </c>
      <c r="Q163" s="9">
        <v>0</v>
      </c>
      <c r="R163" s="9">
        <v>0</v>
      </c>
      <c r="S163" s="9">
        <v>6</v>
      </c>
    </row>
    <row r="164" spans="1:20" s="8" customFormat="1" ht="18.75">
      <c r="A164" s="28" t="s">
        <v>93</v>
      </c>
      <c r="B164" s="6">
        <v>150</v>
      </c>
      <c r="C164" s="9">
        <v>0.63</v>
      </c>
      <c r="D164" s="9">
        <v>0.63</v>
      </c>
      <c r="E164" s="9">
        <v>14.684999999999997</v>
      </c>
      <c r="F164" s="9">
        <v>70.5</v>
      </c>
      <c r="G164" s="9">
        <v>24</v>
      </c>
      <c r="H164" s="9">
        <v>0</v>
      </c>
      <c r="I164" s="9">
        <v>0</v>
      </c>
      <c r="J164" s="9">
        <v>8.1999999999999993</v>
      </c>
      <c r="K164" s="9">
        <v>0</v>
      </c>
      <c r="L164" s="9">
        <v>3.0000000000000001E-3</v>
      </c>
      <c r="M164" s="9">
        <v>2.0000000000000001E-4</v>
      </c>
      <c r="N164" s="9">
        <v>3.3149999999999999</v>
      </c>
      <c r="O164" s="9">
        <v>50</v>
      </c>
      <c r="P164" s="9">
        <v>0.06</v>
      </c>
      <c r="Q164" s="9">
        <v>0.06</v>
      </c>
      <c r="R164" s="9">
        <v>0</v>
      </c>
      <c r="S164" s="9">
        <v>10.5</v>
      </c>
    </row>
    <row r="165" spans="1:20" s="8" customFormat="1" ht="18.75">
      <c r="A165" s="49" t="s">
        <v>45</v>
      </c>
      <c r="B165" s="56">
        <f t="shared" ref="B165:L165" si="17">SUM(B160:B164)</f>
        <v>550</v>
      </c>
      <c r="C165" s="57">
        <f t="shared" si="17"/>
        <v>21.99</v>
      </c>
      <c r="D165" s="57">
        <f t="shared" si="17"/>
        <v>22.4</v>
      </c>
      <c r="E165" s="57">
        <f t="shared" si="17"/>
        <v>66.58</v>
      </c>
      <c r="F165" s="57">
        <f t="shared" si="17"/>
        <v>499.99</v>
      </c>
      <c r="G165" s="57">
        <f t="shared" si="17"/>
        <v>280.88</v>
      </c>
      <c r="H165" s="57">
        <f t="shared" si="17"/>
        <v>43.704999999999998</v>
      </c>
      <c r="I165" s="57">
        <f t="shared" si="17"/>
        <v>232.29000000000002</v>
      </c>
      <c r="J165" s="57">
        <f t="shared" si="17"/>
        <v>165.53999999999996</v>
      </c>
      <c r="K165" s="57">
        <f t="shared" si="17"/>
        <v>0.3</v>
      </c>
      <c r="L165" s="57">
        <f t="shared" si="17"/>
        <v>1.3299999999999999E-2</v>
      </c>
      <c r="M165" s="57">
        <v>0.16400000000000001</v>
      </c>
      <c r="N165" s="57">
        <f t="shared" ref="N165:S165" si="18">SUM(N160:N164)</f>
        <v>7.08</v>
      </c>
      <c r="O165" s="57">
        <f t="shared" si="18"/>
        <v>108.1</v>
      </c>
      <c r="P165" s="57">
        <f t="shared" si="18"/>
        <v>0.32100000000000001</v>
      </c>
      <c r="Q165" s="57">
        <f t="shared" si="18"/>
        <v>0.38100000000000001</v>
      </c>
      <c r="R165" s="57">
        <f t="shared" si="18"/>
        <v>3.008</v>
      </c>
      <c r="S165" s="57">
        <f t="shared" si="18"/>
        <v>23.585000000000001</v>
      </c>
    </row>
    <row r="166" spans="1:20" s="8" customFormat="1" ht="18.75">
      <c r="A166" s="64" t="s">
        <v>18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6"/>
      <c r="T166" s="53"/>
    </row>
    <row r="167" spans="1:20" s="8" customFormat="1" ht="18.75">
      <c r="A167" s="51" t="s">
        <v>67</v>
      </c>
      <c r="B167" s="52">
        <v>60</v>
      </c>
      <c r="C167" s="26">
        <v>1.1399999999999999</v>
      </c>
      <c r="D167" s="26">
        <v>5.34</v>
      </c>
      <c r="E167" s="26">
        <v>4.62</v>
      </c>
      <c r="F167" s="26">
        <v>71.400000000000006</v>
      </c>
      <c r="G167" s="26">
        <v>54.6</v>
      </c>
      <c r="H167" s="26">
        <v>9</v>
      </c>
      <c r="I167" s="26">
        <v>22.2</v>
      </c>
      <c r="J167" s="26">
        <v>75.3</v>
      </c>
      <c r="K167" s="26">
        <v>0.01</v>
      </c>
      <c r="L167" s="26">
        <v>0</v>
      </c>
      <c r="M167" s="26">
        <v>5.0000000000000001E-3</v>
      </c>
      <c r="N167" s="26">
        <v>0.42</v>
      </c>
      <c r="O167" s="26">
        <v>75</v>
      </c>
      <c r="P167" s="26">
        <v>0.12</v>
      </c>
      <c r="Q167" s="26">
        <v>0.03</v>
      </c>
      <c r="R167" s="26">
        <v>0.9</v>
      </c>
      <c r="S167" s="26">
        <v>4.2</v>
      </c>
    </row>
    <row r="168" spans="1:20" s="8" customFormat="1" ht="18.75">
      <c r="A168" s="28" t="s">
        <v>68</v>
      </c>
      <c r="B168" s="6">
        <v>200</v>
      </c>
      <c r="C168" s="9">
        <v>3.08</v>
      </c>
      <c r="D168" s="9">
        <v>1.74</v>
      </c>
      <c r="E168" s="9">
        <v>27.42</v>
      </c>
      <c r="F168" s="9">
        <v>164.98</v>
      </c>
      <c r="G168" s="9">
        <v>59.14</v>
      </c>
      <c r="H168" s="9">
        <v>24.78</v>
      </c>
      <c r="I168" s="9">
        <v>129.22</v>
      </c>
      <c r="J168" s="9">
        <v>129.22</v>
      </c>
      <c r="K168" s="9">
        <v>4.2999999999999997E-2</v>
      </c>
      <c r="L168" s="9">
        <v>1E-4</v>
      </c>
      <c r="M168" s="9">
        <v>3.0000000000000001E-3</v>
      </c>
      <c r="N168" s="9">
        <v>0.88</v>
      </c>
      <c r="O168" s="9">
        <v>100</v>
      </c>
      <c r="P168" s="9">
        <v>0.06</v>
      </c>
      <c r="Q168" s="9">
        <v>0.06</v>
      </c>
      <c r="R168" s="9">
        <v>0.03</v>
      </c>
      <c r="S168" s="9">
        <v>7.98</v>
      </c>
    </row>
    <row r="169" spans="1:20" s="8" customFormat="1" ht="37.5">
      <c r="A169" s="28" t="s">
        <v>28</v>
      </c>
      <c r="B169" s="6">
        <v>100</v>
      </c>
      <c r="C169" s="9">
        <v>13.6</v>
      </c>
      <c r="D169" s="9">
        <v>9.42</v>
      </c>
      <c r="E169" s="9">
        <v>2.71</v>
      </c>
      <c r="F169" s="9">
        <v>147.57</v>
      </c>
      <c r="G169" s="9">
        <v>92.08</v>
      </c>
      <c r="H169" s="9">
        <v>28.89</v>
      </c>
      <c r="I169" s="9">
        <v>128.07</v>
      </c>
      <c r="J169" s="9">
        <v>97.1</v>
      </c>
      <c r="K169" s="9">
        <v>0.8</v>
      </c>
      <c r="L169" s="9">
        <v>4.0000000000000002E-4</v>
      </c>
      <c r="M169" s="9">
        <v>6.7000000000000004E-2</v>
      </c>
      <c r="N169" s="9">
        <v>1.78</v>
      </c>
      <c r="O169" s="9">
        <v>15</v>
      </c>
      <c r="P169" s="9">
        <v>0.03</v>
      </c>
      <c r="Q169" s="9">
        <v>0.09</v>
      </c>
      <c r="R169" s="9">
        <v>1.5</v>
      </c>
      <c r="S169" s="9">
        <v>0.36</v>
      </c>
    </row>
    <row r="170" spans="1:20" s="8" customFormat="1" ht="18.75">
      <c r="A170" s="42" t="s">
        <v>29</v>
      </c>
      <c r="B170" s="6">
        <v>150</v>
      </c>
      <c r="C170" s="9">
        <v>5.85</v>
      </c>
      <c r="D170" s="9">
        <v>6.15</v>
      </c>
      <c r="E170" s="9">
        <v>31.26</v>
      </c>
      <c r="F170" s="9">
        <v>207.375</v>
      </c>
      <c r="G170" s="9">
        <v>50.314999999999998</v>
      </c>
      <c r="H170" s="9">
        <v>18.324999999999999</v>
      </c>
      <c r="I170" s="9">
        <v>37.65</v>
      </c>
      <c r="J170" s="9">
        <v>85.7</v>
      </c>
      <c r="K170" s="9">
        <v>0.49</v>
      </c>
      <c r="L170" s="9">
        <v>0</v>
      </c>
      <c r="M170" s="9">
        <v>3.1E-2</v>
      </c>
      <c r="N170" s="9">
        <v>0.81</v>
      </c>
      <c r="O170" s="9">
        <v>22</v>
      </c>
      <c r="P170" s="9">
        <v>0.06</v>
      </c>
      <c r="Q170" s="9">
        <v>0.12</v>
      </c>
      <c r="R170" s="9">
        <v>0.16</v>
      </c>
      <c r="S170" s="9">
        <v>0</v>
      </c>
    </row>
    <row r="171" spans="1:20" s="8" customFormat="1" ht="37.5">
      <c r="A171" s="28" t="s">
        <v>19</v>
      </c>
      <c r="B171" s="6">
        <v>40</v>
      </c>
      <c r="C171" s="9">
        <v>2.3319999999999999</v>
      </c>
      <c r="D171" s="9">
        <v>0.4</v>
      </c>
      <c r="E171" s="9">
        <v>23.8</v>
      </c>
      <c r="F171" s="9">
        <v>86.6</v>
      </c>
      <c r="G171" s="9">
        <v>10.132</v>
      </c>
      <c r="H171" s="9">
        <v>0</v>
      </c>
      <c r="I171" s="9">
        <v>0</v>
      </c>
      <c r="J171" s="9">
        <v>0</v>
      </c>
      <c r="K171" s="9">
        <v>0</v>
      </c>
      <c r="L171" s="9">
        <v>5.0000000000000001E-3</v>
      </c>
      <c r="M171" s="9">
        <v>3.0000000000000001E-3</v>
      </c>
      <c r="N171" s="9">
        <v>0.82499999999999996</v>
      </c>
      <c r="O171" s="9">
        <v>0</v>
      </c>
      <c r="P171" s="9">
        <v>0.1</v>
      </c>
      <c r="Q171" s="9">
        <v>0.1</v>
      </c>
      <c r="R171" s="9">
        <v>0</v>
      </c>
      <c r="S171" s="9">
        <v>0</v>
      </c>
    </row>
    <row r="172" spans="1:20" s="8" customFormat="1" ht="18.75">
      <c r="A172" s="28" t="s">
        <v>86</v>
      </c>
      <c r="B172" s="6">
        <v>200</v>
      </c>
      <c r="C172" s="9">
        <v>0.5</v>
      </c>
      <c r="D172" s="9">
        <v>0</v>
      </c>
      <c r="E172" s="9">
        <v>19.8</v>
      </c>
      <c r="F172" s="9">
        <v>69.38</v>
      </c>
      <c r="G172" s="9">
        <v>8.1999999999999993</v>
      </c>
      <c r="H172" s="9">
        <v>2</v>
      </c>
      <c r="I172" s="9">
        <v>4</v>
      </c>
      <c r="J172" s="9">
        <v>0</v>
      </c>
      <c r="K172" s="9">
        <v>0</v>
      </c>
      <c r="L172" s="9">
        <v>0</v>
      </c>
      <c r="M172" s="9">
        <v>0</v>
      </c>
      <c r="N172" s="9">
        <v>0.1</v>
      </c>
      <c r="O172" s="9">
        <v>30</v>
      </c>
      <c r="P172" s="9">
        <v>0</v>
      </c>
      <c r="Q172" s="9">
        <v>0</v>
      </c>
      <c r="R172" s="9">
        <v>0</v>
      </c>
      <c r="S172" s="9">
        <v>0</v>
      </c>
    </row>
    <row r="173" spans="1:20" s="8" customFormat="1" ht="18.75">
      <c r="A173" s="30" t="s">
        <v>45</v>
      </c>
      <c r="B173" s="7">
        <f t="shared" ref="B173:S173" si="19">SUM(B167:B172)</f>
        <v>750</v>
      </c>
      <c r="C173" s="10">
        <f t="shared" si="19"/>
        <v>26.502000000000002</v>
      </c>
      <c r="D173" s="10">
        <f t="shared" si="19"/>
        <v>23.049999999999997</v>
      </c>
      <c r="E173" s="10">
        <f t="shared" si="19"/>
        <v>109.61</v>
      </c>
      <c r="F173" s="10">
        <f t="shared" si="19"/>
        <v>747.30500000000006</v>
      </c>
      <c r="G173" s="10">
        <f t="shared" si="19"/>
        <v>274.46699999999998</v>
      </c>
      <c r="H173" s="10">
        <f t="shared" si="19"/>
        <v>82.995000000000005</v>
      </c>
      <c r="I173" s="10">
        <f t="shared" si="19"/>
        <v>321.14</v>
      </c>
      <c r="J173" s="10">
        <f t="shared" si="19"/>
        <v>387.32</v>
      </c>
      <c r="K173" s="10">
        <f t="shared" si="19"/>
        <v>1.343</v>
      </c>
      <c r="L173" s="10">
        <f t="shared" si="19"/>
        <v>5.4999999999999997E-3</v>
      </c>
      <c r="M173" s="10">
        <f t="shared" si="19"/>
        <v>0.10900000000000001</v>
      </c>
      <c r="N173" s="10">
        <f t="shared" si="19"/>
        <v>4.8149999999999995</v>
      </c>
      <c r="O173" s="10">
        <f t="shared" si="19"/>
        <v>242</v>
      </c>
      <c r="P173" s="10">
        <f t="shared" si="19"/>
        <v>0.37</v>
      </c>
      <c r="Q173" s="10">
        <f t="shared" si="19"/>
        <v>0.4</v>
      </c>
      <c r="R173" s="10">
        <f t="shared" si="19"/>
        <v>2.5900000000000003</v>
      </c>
      <c r="S173" s="10">
        <f t="shared" si="19"/>
        <v>12.54</v>
      </c>
    </row>
    <row r="174" spans="1:20" s="8" customFormat="1" ht="18.75">
      <c r="A174" s="30" t="s">
        <v>20</v>
      </c>
      <c r="B174" s="7">
        <f t="shared" ref="B174:Q174" si="20">B173+B165</f>
        <v>1300</v>
      </c>
      <c r="C174" s="38">
        <f t="shared" si="20"/>
        <v>48.492000000000004</v>
      </c>
      <c r="D174" s="38">
        <f t="shared" si="20"/>
        <v>45.449999999999996</v>
      </c>
      <c r="E174" s="38">
        <f t="shared" si="20"/>
        <v>176.19</v>
      </c>
      <c r="F174" s="38">
        <f t="shared" si="20"/>
        <v>1247.2950000000001</v>
      </c>
      <c r="G174" s="38">
        <f t="shared" si="20"/>
        <v>555.34699999999998</v>
      </c>
      <c r="H174" s="38">
        <f t="shared" si="20"/>
        <v>126.7</v>
      </c>
      <c r="I174" s="38">
        <f t="shared" si="20"/>
        <v>553.43000000000006</v>
      </c>
      <c r="J174" s="38">
        <f t="shared" si="20"/>
        <v>552.8599999999999</v>
      </c>
      <c r="K174" s="38">
        <f t="shared" si="20"/>
        <v>1.643</v>
      </c>
      <c r="L174" s="38">
        <f t="shared" si="20"/>
        <v>1.8799999999999997E-2</v>
      </c>
      <c r="M174" s="38">
        <f t="shared" si="20"/>
        <v>0.27300000000000002</v>
      </c>
      <c r="N174" s="38">
        <f t="shared" si="20"/>
        <v>11.895</v>
      </c>
      <c r="O174" s="38">
        <f t="shared" si="20"/>
        <v>350.1</v>
      </c>
      <c r="P174" s="38">
        <f t="shared" si="20"/>
        <v>0.69100000000000006</v>
      </c>
      <c r="Q174" s="38">
        <f t="shared" si="20"/>
        <v>0.78100000000000003</v>
      </c>
      <c r="R174" s="38">
        <f>R173+R165</f>
        <v>5.5980000000000008</v>
      </c>
      <c r="S174" s="38">
        <f>S173+S165</f>
        <v>36.125</v>
      </c>
    </row>
    <row r="175" spans="1:20" s="8" customFormat="1" ht="18.75">
      <c r="A175" s="31"/>
      <c r="B175" s="3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8" customFormat="1" ht="18.75">
      <c r="A176" s="31"/>
      <c r="B176" s="3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8" customFormat="1" ht="18.75">
      <c r="A177" s="31"/>
      <c r="B177" s="3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8" customFormat="1" ht="18.75">
      <c r="A178" s="31"/>
      <c r="B178" s="3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8" customFormat="1" ht="18.75">
      <c r="A179" s="31"/>
      <c r="B179" s="3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8" customFormat="1" ht="18.75">
      <c r="A180" s="31"/>
      <c r="B180" s="3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8" customFormat="1" ht="18.75">
      <c r="A181" s="31"/>
      <c r="B181" s="3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8" customFormat="1" ht="18.75">
      <c r="A182" s="31"/>
      <c r="B182" s="3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8" customFormat="1" ht="18.75">
      <c r="A183" s="31"/>
      <c r="B183" s="3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8" customFormat="1">
      <c r="A184" s="11"/>
    </row>
    <row r="185" spans="1:20" s="8" customFormat="1">
      <c r="A185" s="11"/>
    </row>
    <row r="186" spans="1:20" s="8" customFormat="1">
      <c r="A186" s="11"/>
    </row>
    <row r="187" spans="1:20" s="8" customFormat="1" ht="20.25">
      <c r="A187" s="75" t="s">
        <v>49</v>
      </c>
      <c r="B187" s="75"/>
      <c r="C187" s="17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</row>
    <row r="188" spans="1:20" s="8" customFormat="1" ht="20.25">
      <c r="A188" s="20" t="s">
        <v>52</v>
      </c>
      <c r="B188" s="17"/>
      <c r="C188" s="17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</row>
    <row r="189" spans="1:20" s="8" customFormat="1" ht="20.25">
      <c r="A189" s="76" t="s">
        <v>77</v>
      </c>
      <c r="B189" s="76"/>
      <c r="C189" s="76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</row>
    <row r="190" spans="1:20" s="8" customFormat="1" ht="20.25">
      <c r="A190" s="77" t="s">
        <v>0</v>
      </c>
      <c r="B190" s="77"/>
      <c r="C190" s="77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0" s="8" customFormat="1" ht="18.75">
      <c r="A191" s="22"/>
      <c r="B191" s="22"/>
      <c r="C191" s="2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</row>
    <row r="192" spans="1:20" s="8" customFormat="1" ht="18.75">
      <c r="A192" s="22"/>
      <c r="B192" s="22"/>
      <c r="C192" s="2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</row>
    <row r="193" spans="1:20" s="8" customFormat="1" ht="18.75">
      <c r="A193" s="34"/>
      <c r="B193" s="34"/>
      <c r="C193" s="34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</row>
    <row r="194" spans="1:20" s="8" customFormat="1" ht="18.75" customHeight="1">
      <c r="A194" s="71" t="s">
        <v>1</v>
      </c>
      <c r="B194" s="71" t="s">
        <v>54</v>
      </c>
      <c r="C194" s="70" t="s">
        <v>55</v>
      </c>
      <c r="D194" s="70"/>
      <c r="E194" s="70"/>
      <c r="F194" s="71" t="s">
        <v>57</v>
      </c>
      <c r="G194" s="70" t="s">
        <v>56</v>
      </c>
      <c r="H194" s="73"/>
      <c r="I194" s="73"/>
      <c r="J194" s="73"/>
      <c r="K194" s="73"/>
      <c r="L194" s="73"/>
      <c r="M194" s="73"/>
      <c r="N194" s="74"/>
      <c r="O194" s="67" t="s">
        <v>2</v>
      </c>
      <c r="P194" s="68"/>
      <c r="Q194" s="68"/>
      <c r="R194" s="68"/>
      <c r="S194" s="69"/>
      <c r="T194" s="45"/>
    </row>
    <row r="195" spans="1:20" s="8" customFormat="1" ht="30.75" customHeight="1">
      <c r="A195" s="72"/>
      <c r="B195" s="72"/>
      <c r="C195" s="46" t="s">
        <v>3</v>
      </c>
      <c r="D195" s="46" t="s">
        <v>4</v>
      </c>
      <c r="E195" s="46" t="s">
        <v>5</v>
      </c>
      <c r="F195" s="72"/>
      <c r="G195" s="46" t="s">
        <v>6</v>
      </c>
      <c r="H195" s="46" t="s">
        <v>7</v>
      </c>
      <c r="I195" s="46" t="s">
        <v>8</v>
      </c>
      <c r="J195" s="46" t="s">
        <v>40</v>
      </c>
      <c r="K195" s="46" t="s">
        <v>41</v>
      </c>
      <c r="L195" s="46" t="s">
        <v>42</v>
      </c>
      <c r="M195" s="46" t="s">
        <v>43</v>
      </c>
      <c r="N195" s="46" t="s">
        <v>9</v>
      </c>
      <c r="O195" s="47" t="s">
        <v>10</v>
      </c>
      <c r="P195" s="47" t="s">
        <v>11</v>
      </c>
      <c r="Q195" s="47" t="s">
        <v>12</v>
      </c>
      <c r="R195" s="47" t="s">
        <v>44</v>
      </c>
      <c r="S195" s="47" t="s">
        <v>13</v>
      </c>
    </row>
    <row r="196" spans="1:20" s="8" customFormat="1" ht="16.5" customHeight="1">
      <c r="A196" s="64" t="s">
        <v>14</v>
      </c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6"/>
      <c r="T196" s="53"/>
    </row>
    <row r="197" spans="1:20" s="8" customFormat="1" ht="37.5">
      <c r="A197" s="51" t="s">
        <v>71</v>
      </c>
      <c r="B197" s="52">
        <v>150</v>
      </c>
      <c r="C197" s="26">
        <v>14</v>
      </c>
      <c r="D197" s="26">
        <v>11.9</v>
      </c>
      <c r="E197" s="26">
        <v>27.3</v>
      </c>
      <c r="F197" s="26">
        <v>272.39999999999998</v>
      </c>
      <c r="G197" s="26">
        <v>81.709999999999994</v>
      </c>
      <c r="H197" s="26">
        <v>19.73</v>
      </c>
      <c r="I197" s="26">
        <v>93.85</v>
      </c>
      <c r="J197" s="26">
        <v>154</v>
      </c>
      <c r="K197" s="26">
        <v>5.8999999999999997E-2</v>
      </c>
      <c r="L197" s="26">
        <v>1.6999999999999999E-3</v>
      </c>
      <c r="M197" s="26">
        <v>3.0000000000000001E-3</v>
      </c>
      <c r="N197" s="26">
        <v>0.66</v>
      </c>
      <c r="O197" s="26">
        <v>35</v>
      </c>
      <c r="P197" s="26">
        <v>0.05</v>
      </c>
      <c r="Q197" s="26">
        <v>0.25</v>
      </c>
      <c r="R197" s="26">
        <v>0.97</v>
      </c>
      <c r="S197" s="26">
        <v>0.25</v>
      </c>
    </row>
    <row r="198" spans="1:20" s="8" customFormat="1" ht="37.5">
      <c r="A198" s="28" t="s">
        <v>22</v>
      </c>
      <c r="B198" s="6">
        <v>50</v>
      </c>
      <c r="C198" s="9">
        <v>4.6139999999999999</v>
      </c>
      <c r="D198" s="9">
        <v>9.3699999999999992</v>
      </c>
      <c r="E198" s="9">
        <v>19.38</v>
      </c>
      <c r="F198" s="9">
        <v>190.58500000000001</v>
      </c>
      <c r="G198" s="9">
        <v>103.69</v>
      </c>
      <c r="H198" s="9">
        <v>12.365</v>
      </c>
      <c r="I198" s="9">
        <v>41.585000000000001</v>
      </c>
      <c r="J198" s="9">
        <v>43.7</v>
      </c>
      <c r="K198" s="9">
        <v>0.2</v>
      </c>
      <c r="L198" s="9">
        <v>0.02</v>
      </c>
      <c r="M198" s="9">
        <v>2.3E-3</v>
      </c>
      <c r="N198" s="9">
        <v>0.875</v>
      </c>
      <c r="O198" s="9">
        <v>22</v>
      </c>
      <c r="P198" s="9">
        <v>0.115</v>
      </c>
      <c r="Q198" s="9">
        <v>0.115</v>
      </c>
      <c r="R198" s="9">
        <v>1.5669999999999999</v>
      </c>
      <c r="S198" s="9">
        <v>0.26500000000000001</v>
      </c>
    </row>
    <row r="199" spans="1:20" s="8" customFormat="1" ht="18.75">
      <c r="A199" s="28" t="s">
        <v>27</v>
      </c>
      <c r="B199" s="6">
        <v>200</v>
      </c>
      <c r="C199" s="9">
        <v>6.2</v>
      </c>
      <c r="D199" s="9">
        <v>4.4000000000000004</v>
      </c>
      <c r="E199" s="9">
        <v>12.5</v>
      </c>
      <c r="F199" s="9">
        <v>107</v>
      </c>
      <c r="G199" s="9">
        <v>93.07</v>
      </c>
      <c r="H199" s="9">
        <v>25.3</v>
      </c>
      <c r="I199" s="9">
        <v>52</v>
      </c>
      <c r="J199" s="9">
        <v>51.8</v>
      </c>
      <c r="K199" s="9">
        <v>0.3</v>
      </c>
      <c r="L199" s="9">
        <v>0.03</v>
      </c>
      <c r="M199" s="9">
        <v>7.0000000000000001E-3</v>
      </c>
      <c r="N199" s="9">
        <v>1.1000000000000001</v>
      </c>
      <c r="O199" s="9">
        <v>50</v>
      </c>
      <c r="P199" s="9">
        <v>0.04</v>
      </c>
      <c r="Q199" s="9">
        <v>0.04</v>
      </c>
      <c r="R199" s="9">
        <v>1.04</v>
      </c>
      <c r="S199" s="9">
        <v>0.68</v>
      </c>
    </row>
    <row r="200" spans="1:20" s="8" customFormat="1" ht="18.75">
      <c r="A200" s="28" t="s">
        <v>93</v>
      </c>
      <c r="B200" s="6">
        <v>150</v>
      </c>
      <c r="C200" s="9">
        <v>0.63</v>
      </c>
      <c r="D200" s="9">
        <v>0.63</v>
      </c>
      <c r="E200" s="9">
        <v>14.684999999999997</v>
      </c>
      <c r="F200" s="9">
        <v>70.5</v>
      </c>
      <c r="G200" s="9">
        <v>24</v>
      </c>
      <c r="H200" s="9">
        <v>0</v>
      </c>
      <c r="I200" s="9">
        <v>0</v>
      </c>
      <c r="J200" s="9">
        <v>8.1999999999999993</v>
      </c>
      <c r="K200" s="9">
        <v>0</v>
      </c>
      <c r="L200" s="9">
        <v>3.0000000000000001E-3</v>
      </c>
      <c r="M200" s="9">
        <v>2.0000000000000001E-4</v>
      </c>
      <c r="N200" s="9">
        <v>3.3149999999999999</v>
      </c>
      <c r="O200" s="9">
        <v>50</v>
      </c>
      <c r="P200" s="9">
        <v>0.06</v>
      </c>
      <c r="Q200" s="9">
        <v>0.06</v>
      </c>
      <c r="R200" s="9">
        <v>0</v>
      </c>
      <c r="S200" s="9">
        <v>10.5</v>
      </c>
    </row>
    <row r="201" spans="1:20" s="8" customFormat="1" ht="18.75">
      <c r="A201" s="49" t="s">
        <v>45</v>
      </c>
      <c r="B201" s="56">
        <f t="shared" ref="B201:S201" si="21">SUM(B197:B200)</f>
        <v>550</v>
      </c>
      <c r="C201" s="57">
        <f t="shared" si="21"/>
        <v>25.443999999999999</v>
      </c>
      <c r="D201" s="57">
        <f t="shared" si="21"/>
        <v>26.3</v>
      </c>
      <c r="E201" s="57">
        <f t="shared" si="21"/>
        <v>73.864999999999995</v>
      </c>
      <c r="F201" s="57">
        <f t="shared" si="21"/>
        <v>640.48500000000001</v>
      </c>
      <c r="G201" s="57">
        <f t="shared" si="21"/>
        <v>302.46999999999997</v>
      </c>
      <c r="H201" s="57">
        <f t="shared" si="21"/>
        <v>57.394999999999996</v>
      </c>
      <c r="I201" s="57">
        <f t="shared" si="21"/>
        <v>187.435</v>
      </c>
      <c r="J201" s="57">
        <f t="shared" si="21"/>
        <v>257.7</v>
      </c>
      <c r="K201" s="57">
        <f t="shared" si="21"/>
        <v>0.55899999999999994</v>
      </c>
      <c r="L201" s="57">
        <f t="shared" si="21"/>
        <v>5.4699999999999999E-2</v>
      </c>
      <c r="M201" s="57">
        <f t="shared" si="21"/>
        <v>1.2500000000000001E-2</v>
      </c>
      <c r="N201" s="57">
        <f t="shared" si="21"/>
        <v>5.95</v>
      </c>
      <c r="O201" s="57">
        <f t="shared" si="21"/>
        <v>157</v>
      </c>
      <c r="P201" s="57">
        <f t="shared" si="21"/>
        <v>0.26500000000000001</v>
      </c>
      <c r="Q201" s="57">
        <f t="shared" si="21"/>
        <v>0.46499999999999997</v>
      </c>
      <c r="R201" s="57">
        <f t="shared" si="21"/>
        <v>3.577</v>
      </c>
      <c r="S201" s="57">
        <f t="shared" si="21"/>
        <v>11.695</v>
      </c>
    </row>
    <row r="202" spans="1:20" s="8" customFormat="1" ht="18.75">
      <c r="A202" s="64" t="s">
        <v>18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6"/>
      <c r="T202" s="53"/>
    </row>
    <row r="203" spans="1:20" s="8" customFormat="1" ht="37.5">
      <c r="A203" s="51" t="s">
        <v>94</v>
      </c>
      <c r="B203" s="52">
        <v>60</v>
      </c>
      <c r="C203" s="26">
        <v>1.55</v>
      </c>
      <c r="D203" s="26">
        <v>5.09</v>
      </c>
      <c r="E203" s="26">
        <v>8.31</v>
      </c>
      <c r="F203" s="26">
        <v>87.57</v>
      </c>
      <c r="G203" s="26">
        <v>50.92</v>
      </c>
      <c r="H203" s="26">
        <v>10.943999999999999</v>
      </c>
      <c r="I203" s="26">
        <v>21.58</v>
      </c>
      <c r="J203" s="26">
        <v>25.11</v>
      </c>
      <c r="K203" s="26">
        <v>0.1</v>
      </c>
      <c r="L203" s="26">
        <v>0</v>
      </c>
      <c r="M203" s="26">
        <v>0</v>
      </c>
      <c r="N203" s="26">
        <v>0.4</v>
      </c>
      <c r="O203" s="26">
        <v>45</v>
      </c>
      <c r="P203" s="26">
        <v>0.03</v>
      </c>
      <c r="Q203" s="26">
        <v>0.03</v>
      </c>
      <c r="R203" s="26">
        <v>0</v>
      </c>
      <c r="S203" s="26">
        <v>19.510000000000002</v>
      </c>
    </row>
    <row r="204" spans="1:20" s="8" customFormat="1" ht="18.75">
      <c r="A204" s="28" t="s">
        <v>75</v>
      </c>
      <c r="B204" s="6">
        <v>200</v>
      </c>
      <c r="C204" s="9">
        <v>3.29</v>
      </c>
      <c r="D204" s="9">
        <v>7.4</v>
      </c>
      <c r="E204" s="9">
        <v>13.38</v>
      </c>
      <c r="F204" s="9">
        <v>126.08</v>
      </c>
      <c r="G204" s="9">
        <v>12.6</v>
      </c>
      <c r="H204" s="9">
        <v>29.04</v>
      </c>
      <c r="I204" s="9">
        <v>142.86000000000001</v>
      </c>
      <c r="J204" s="9">
        <v>119.5</v>
      </c>
      <c r="K204" s="9">
        <v>4.2999999999999997E-2</v>
      </c>
      <c r="L204" s="9">
        <v>1.4999999999999999E-2</v>
      </c>
      <c r="M204" s="9">
        <v>3.0000000000000001E-3</v>
      </c>
      <c r="N204" s="9">
        <v>0.88</v>
      </c>
      <c r="O204" s="9">
        <v>40</v>
      </c>
      <c r="P204" s="9">
        <v>0.1</v>
      </c>
      <c r="Q204" s="9">
        <v>0.08</v>
      </c>
      <c r="R204" s="9">
        <v>0.03</v>
      </c>
      <c r="S204" s="9">
        <v>7.3</v>
      </c>
    </row>
    <row r="205" spans="1:20" s="8" customFormat="1" ht="18.75">
      <c r="A205" s="28" t="s">
        <v>35</v>
      </c>
      <c r="B205" s="6">
        <v>150</v>
      </c>
      <c r="C205" s="9">
        <v>3.1</v>
      </c>
      <c r="D205" s="9">
        <v>4.68</v>
      </c>
      <c r="E205" s="9">
        <v>29.7</v>
      </c>
      <c r="F205" s="9">
        <v>123.9</v>
      </c>
      <c r="G205" s="9">
        <v>39</v>
      </c>
      <c r="H205" s="9">
        <v>28</v>
      </c>
      <c r="I205" s="9">
        <v>82.004999999999995</v>
      </c>
      <c r="J205" s="9">
        <v>97.1</v>
      </c>
      <c r="K205" s="9">
        <v>0.21</v>
      </c>
      <c r="L205" s="9">
        <v>5.0000000000000001E-3</v>
      </c>
      <c r="M205" s="9">
        <v>0.05</v>
      </c>
      <c r="N205" s="9">
        <v>0.73499999999999999</v>
      </c>
      <c r="O205" s="9">
        <v>45</v>
      </c>
      <c r="P205" s="9">
        <v>0.10500000000000002</v>
      </c>
      <c r="Q205" s="9">
        <v>0.10500000000000002</v>
      </c>
      <c r="R205" s="9">
        <v>0.01</v>
      </c>
      <c r="S205" s="9">
        <v>3.1349999999999998</v>
      </c>
    </row>
    <row r="206" spans="1:20" s="8" customFormat="1" ht="37.5">
      <c r="A206" s="28" t="s">
        <v>72</v>
      </c>
      <c r="B206" s="6">
        <v>90</v>
      </c>
      <c r="C206" s="9">
        <v>13.74</v>
      </c>
      <c r="D206" s="9">
        <v>5.96</v>
      </c>
      <c r="E206" s="9">
        <v>12.23</v>
      </c>
      <c r="F206" s="9">
        <v>156.63999999999999</v>
      </c>
      <c r="G206" s="9">
        <v>55.82</v>
      </c>
      <c r="H206" s="9">
        <v>29.49</v>
      </c>
      <c r="I206" s="9">
        <v>137.38999999999999</v>
      </c>
      <c r="J206" s="9">
        <v>128.38999999999999</v>
      </c>
      <c r="K206" s="9">
        <v>1.016</v>
      </c>
      <c r="L206" s="9">
        <v>0</v>
      </c>
      <c r="M206" s="9">
        <v>2E-3</v>
      </c>
      <c r="N206" s="9">
        <v>0</v>
      </c>
      <c r="O206" s="9">
        <v>40</v>
      </c>
      <c r="P206" s="9">
        <v>0.1</v>
      </c>
      <c r="Q206" s="9">
        <v>0.1</v>
      </c>
      <c r="R206" s="9">
        <v>0.44</v>
      </c>
      <c r="S206" s="9">
        <v>2.12</v>
      </c>
    </row>
    <row r="207" spans="1:20" s="8" customFormat="1" ht="37.5">
      <c r="A207" s="28" t="s">
        <v>19</v>
      </c>
      <c r="B207" s="6">
        <v>40</v>
      </c>
      <c r="C207" s="9">
        <v>2.3319999999999999</v>
      </c>
      <c r="D207" s="9">
        <v>0.4</v>
      </c>
      <c r="E207" s="9">
        <v>23.8</v>
      </c>
      <c r="F207" s="9">
        <v>86.6</v>
      </c>
      <c r="G207" s="9">
        <v>10.132</v>
      </c>
      <c r="H207" s="9">
        <v>0</v>
      </c>
      <c r="I207" s="9">
        <v>0</v>
      </c>
      <c r="J207" s="9">
        <v>14.3</v>
      </c>
      <c r="K207" s="9">
        <v>0.03</v>
      </c>
      <c r="L207" s="9">
        <v>5.0000000000000001E-3</v>
      </c>
      <c r="M207" s="9">
        <v>3.0000000000000001E-3</v>
      </c>
      <c r="N207" s="9">
        <v>1</v>
      </c>
      <c r="O207" s="9"/>
      <c r="P207" s="9">
        <v>0.1</v>
      </c>
      <c r="Q207" s="9">
        <v>0</v>
      </c>
      <c r="R207" s="9">
        <v>0</v>
      </c>
      <c r="S207" s="9">
        <v>0</v>
      </c>
    </row>
    <row r="208" spans="1:20" s="8" customFormat="1" ht="37.5">
      <c r="A208" s="28" t="s">
        <v>69</v>
      </c>
      <c r="B208" s="6">
        <v>200</v>
      </c>
      <c r="C208" s="9">
        <v>0.5</v>
      </c>
      <c r="D208" s="9">
        <v>0</v>
      </c>
      <c r="E208" s="9">
        <v>19.8</v>
      </c>
      <c r="F208" s="9">
        <v>69.38</v>
      </c>
      <c r="G208" s="9">
        <v>8.1999999999999993</v>
      </c>
      <c r="H208" s="9">
        <v>2</v>
      </c>
      <c r="I208" s="9">
        <v>4</v>
      </c>
      <c r="J208" s="9">
        <v>0</v>
      </c>
      <c r="K208" s="9">
        <v>0</v>
      </c>
      <c r="L208" s="9">
        <v>0</v>
      </c>
      <c r="M208" s="9">
        <v>0</v>
      </c>
      <c r="N208" s="9">
        <v>0.1</v>
      </c>
      <c r="O208" s="9">
        <v>30</v>
      </c>
      <c r="P208" s="9">
        <v>0</v>
      </c>
      <c r="Q208" s="9">
        <v>0</v>
      </c>
      <c r="R208" s="9">
        <v>0</v>
      </c>
      <c r="S208" s="9">
        <v>0</v>
      </c>
    </row>
    <row r="209" spans="1:20" s="8" customFormat="1" ht="18.75">
      <c r="A209" s="28" t="s">
        <v>65</v>
      </c>
      <c r="B209" s="6">
        <v>100</v>
      </c>
      <c r="C209" s="9">
        <v>3.4</v>
      </c>
      <c r="D209" s="9">
        <v>2.5</v>
      </c>
      <c r="E209" s="9">
        <v>5.5</v>
      </c>
      <c r="F209" s="9">
        <v>58.1</v>
      </c>
      <c r="G209" s="9">
        <v>76</v>
      </c>
      <c r="H209" s="9">
        <v>0</v>
      </c>
      <c r="I209" s="9">
        <v>0</v>
      </c>
      <c r="J209" s="9">
        <v>83</v>
      </c>
      <c r="K209" s="9">
        <v>0.05</v>
      </c>
      <c r="L209" s="9">
        <v>0.02</v>
      </c>
      <c r="M209" s="9">
        <v>8.9999999999999993E-3</v>
      </c>
      <c r="N209" s="9">
        <v>0</v>
      </c>
      <c r="O209" s="9">
        <v>30</v>
      </c>
      <c r="P209" s="9">
        <v>0</v>
      </c>
      <c r="Q209" s="9">
        <v>0</v>
      </c>
      <c r="R209" s="9">
        <v>1.03</v>
      </c>
      <c r="S209" s="9">
        <v>0</v>
      </c>
    </row>
    <row r="210" spans="1:20" s="8" customFormat="1" ht="18.75">
      <c r="A210" s="30" t="s">
        <v>45</v>
      </c>
      <c r="B210" s="7">
        <f t="shared" ref="B210:S210" si="22">SUM(B203:B209)</f>
        <v>840</v>
      </c>
      <c r="C210" s="10">
        <f t="shared" si="22"/>
        <v>27.911999999999999</v>
      </c>
      <c r="D210" s="10">
        <f t="shared" si="22"/>
        <v>26.03</v>
      </c>
      <c r="E210" s="10">
        <f t="shared" si="22"/>
        <v>112.72</v>
      </c>
      <c r="F210" s="10">
        <f t="shared" si="22"/>
        <v>708.27</v>
      </c>
      <c r="G210" s="10">
        <f t="shared" si="22"/>
        <v>252.672</v>
      </c>
      <c r="H210" s="10">
        <f t="shared" si="22"/>
        <v>99.47399999999999</v>
      </c>
      <c r="I210" s="10">
        <f t="shared" si="22"/>
        <v>387.83499999999998</v>
      </c>
      <c r="J210" s="10">
        <f t="shared" si="22"/>
        <v>467.40000000000003</v>
      </c>
      <c r="K210" s="10">
        <f t="shared" si="22"/>
        <v>1.4490000000000001</v>
      </c>
      <c r="L210" s="10">
        <f t="shared" si="22"/>
        <v>4.4999999999999998E-2</v>
      </c>
      <c r="M210" s="10">
        <f t="shared" si="22"/>
        <v>6.7000000000000004E-2</v>
      </c>
      <c r="N210" s="10">
        <f t="shared" si="22"/>
        <v>3.1150000000000002</v>
      </c>
      <c r="O210" s="10">
        <f t="shared" si="22"/>
        <v>230</v>
      </c>
      <c r="P210" s="10">
        <f t="shared" si="22"/>
        <v>0.43500000000000005</v>
      </c>
      <c r="Q210" s="10">
        <f t="shared" si="22"/>
        <v>0.31500000000000006</v>
      </c>
      <c r="R210" s="10">
        <f t="shared" si="22"/>
        <v>1.51</v>
      </c>
      <c r="S210" s="10">
        <f t="shared" si="22"/>
        <v>32.064999999999998</v>
      </c>
    </row>
    <row r="211" spans="1:20" s="8" customFormat="1" ht="18.75">
      <c r="A211" s="30" t="s">
        <v>20</v>
      </c>
      <c r="B211" s="7">
        <f t="shared" ref="B211:Q211" si="23">B201+B210</f>
        <v>1390</v>
      </c>
      <c r="C211" s="10">
        <f t="shared" si="23"/>
        <v>53.355999999999995</v>
      </c>
      <c r="D211" s="10">
        <f t="shared" si="23"/>
        <v>52.33</v>
      </c>
      <c r="E211" s="10">
        <f t="shared" si="23"/>
        <v>186.58499999999998</v>
      </c>
      <c r="F211" s="10">
        <f t="shared" si="23"/>
        <v>1348.7550000000001</v>
      </c>
      <c r="G211" s="10">
        <f t="shared" si="23"/>
        <v>555.14199999999994</v>
      </c>
      <c r="H211" s="10">
        <f t="shared" si="23"/>
        <v>156.86899999999997</v>
      </c>
      <c r="I211" s="10">
        <f t="shared" si="23"/>
        <v>575.27</v>
      </c>
      <c r="J211" s="10">
        <f t="shared" si="23"/>
        <v>725.1</v>
      </c>
      <c r="K211" s="10">
        <f t="shared" si="23"/>
        <v>2.008</v>
      </c>
      <c r="L211" s="10">
        <f t="shared" si="23"/>
        <v>9.9699999999999997E-2</v>
      </c>
      <c r="M211" s="10">
        <f t="shared" si="23"/>
        <v>7.9500000000000001E-2</v>
      </c>
      <c r="N211" s="10">
        <f t="shared" si="23"/>
        <v>9.0650000000000013</v>
      </c>
      <c r="O211" s="10">
        <f t="shared" si="23"/>
        <v>387</v>
      </c>
      <c r="P211" s="10">
        <f t="shared" si="23"/>
        <v>0.70000000000000007</v>
      </c>
      <c r="Q211" s="10">
        <f t="shared" si="23"/>
        <v>0.78</v>
      </c>
      <c r="R211" s="10">
        <f>R201+R210</f>
        <v>5.0869999999999997</v>
      </c>
      <c r="S211" s="10">
        <f>S201+S210</f>
        <v>43.76</v>
      </c>
    </row>
    <row r="212" spans="1:20" s="8" customFormat="1">
      <c r="A212" s="11"/>
    </row>
    <row r="213" spans="1:20" s="8" customFormat="1" ht="18.75">
      <c r="A213" s="31"/>
      <c r="B213" s="32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s="8" customFormat="1" ht="18.75">
      <c r="A214" s="31"/>
      <c r="B214" s="32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s="8" customFormat="1" ht="18.75">
      <c r="A215" s="31"/>
      <c r="B215" s="32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s="8" customFormat="1" ht="20.25">
      <c r="A216" s="75" t="s">
        <v>48</v>
      </c>
      <c r="B216" s="75"/>
      <c r="C216" s="17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</row>
    <row r="217" spans="1:20" s="8" customFormat="1" ht="20.25">
      <c r="A217" s="20" t="s">
        <v>52</v>
      </c>
      <c r="B217" s="17"/>
      <c r="C217" s="17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</row>
    <row r="218" spans="1:20" s="8" customFormat="1" ht="20.25">
      <c r="A218" s="76" t="s">
        <v>77</v>
      </c>
      <c r="B218" s="76"/>
      <c r="C218" s="76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</row>
    <row r="219" spans="1:20" s="8" customFormat="1" ht="20.25">
      <c r="A219" s="77" t="s">
        <v>0</v>
      </c>
      <c r="B219" s="77"/>
      <c r="C219" s="77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0" s="8" customFormat="1" ht="18.75">
      <c r="A220" s="22"/>
      <c r="B220" s="22"/>
      <c r="C220" s="2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</row>
    <row r="221" spans="1:20" s="8" customFormat="1" ht="18.75">
      <c r="A221" s="22"/>
      <c r="B221" s="22"/>
      <c r="C221" s="2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</row>
    <row r="222" spans="1:20" s="8" customFormat="1" ht="18.75" customHeight="1">
      <c r="A222" s="71" t="s">
        <v>1</v>
      </c>
      <c r="B222" s="71" t="s">
        <v>54</v>
      </c>
      <c r="C222" s="70" t="s">
        <v>55</v>
      </c>
      <c r="D222" s="70"/>
      <c r="E222" s="70"/>
      <c r="F222" s="71" t="s">
        <v>57</v>
      </c>
      <c r="G222" s="70" t="s">
        <v>56</v>
      </c>
      <c r="H222" s="73"/>
      <c r="I222" s="73"/>
      <c r="J222" s="73"/>
      <c r="K222" s="73"/>
      <c r="L222" s="73"/>
      <c r="M222" s="73"/>
      <c r="N222" s="74"/>
      <c r="O222" s="67" t="s">
        <v>2</v>
      </c>
      <c r="P222" s="68"/>
      <c r="Q222" s="68"/>
      <c r="R222" s="68"/>
      <c r="S222" s="69"/>
      <c r="T222" s="45"/>
    </row>
    <row r="223" spans="1:20" s="8" customFormat="1" ht="30.75" customHeight="1">
      <c r="A223" s="72"/>
      <c r="B223" s="72"/>
      <c r="C223" s="46" t="s">
        <v>3</v>
      </c>
      <c r="D223" s="46" t="s">
        <v>4</v>
      </c>
      <c r="E223" s="46" t="s">
        <v>5</v>
      </c>
      <c r="F223" s="72"/>
      <c r="G223" s="46" t="s">
        <v>6</v>
      </c>
      <c r="H223" s="46" t="s">
        <v>7</v>
      </c>
      <c r="I223" s="46" t="s">
        <v>8</v>
      </c>
      <c r="J223" s="46" t="s">
        <v>40</v>
      </c>
      <c r="K223" s="46" t="s">
        <v>41</v>
      </c>
      <c r="L223" s="46" t="s">
        <v>42</v>
      </c>
      <c r="M223" s="46" t="s">
        <v>43</v>
      </c>
      <c r="N223" s="46" t="s">
        <v>9</v>
      </c>
      <c r="O223" s="47" t="s">
        <v>10</v>
      </c>
      <c r="P223" s="47" t="s">
        <v>11</v>
      </c>
      <c r="Q223" s="47" t="s">
        <v>12</v>
      </c>
      <c r="R223" s="47" t="s">
        <v>44</v>
      </c>
      <c r="S223" s="47" t="s">
        <v>13</v>
      </c>
    </row>
    <row r="224" spans="1:20" s="8" customFormat="1" ht="28.5" customHeight="1">
      <c r="A224" s="64" t="s">
        <v>14</v>
      </c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6"/>
      <c r="T224" s="53"/>
    </row>
    <row r="225" spans="1:20" s="8" customFormat="1" ht="37.5">
      <c r="A225" s="51" t="s">
        <v>76</v>
      </c>
      <c r="B225" s="52">
        <v>250</v>
      </c>
      <c r="C225" s="26">
        <v>7.55</v>
      </c>
      <c r="D225" s="26">
        <v>12.45</v>
      </c>
      <c r="E225" s="26">
        <v>29.15</v>
      </c>
      <c r="F225" s="26">
        <v>299.17500000000001</v>
      </c>
      <c r="G225" s="26">
        <v>235.92500000000001</v>
      </c>
      <c r="H225" s="26">
        <v>41.924999999999997</v>
      </c>
      <c r="I225" s="26">
        <v>219.22499999999999</v>
      </c>
      <c r="J225" s="26">
        <v>51.3</v>
      </c>
      <c r="K225" s="26">
        <v>0.32</v>
      </c>
      <c r="L225" s="26">
        <v>2.1999999999999999E-2</v>
      </c>
      <c r="M225" s="26">
        <v>5.0000000000000001E-3</v>
      </c>
      <c r="N225" s="26">
        <v>0.7</v>
      </c>
      <c r="O225" s="26">
        <v>30</v>
      </c>
      <c r="P225" s="26">
        <v>7.4999999999999997E-2</v>
      </c>
      <c r="Q225" s="26">
        <v>0.67500000000000004</v>
      </c>
      <c r="R225" s="26">
        <v>7.6999999999999999E-2</v>
      </c>
      <c r="S225" s="26">
        <v>1.125</v>
      </c>
    </row>
    <row r="226" spans="1:20" s="8" customFormat="1" ht="56.25">
      <c r="A226" s="28" t="s">
        <v>31</v>
      </c>
      <c r="B226" s="6">
        <v>60</v>
      </c>
      <c r="C226" s="9">
        <v>6.375</v>
      </c>
      <c r="D226" s="9">
        <v>5.75</v>
      </c>
      <c r="E226" s="9">
        <v>0.375</v>
      </c>
      <c r="F226" s="9">
        <v>78.5</v>
      </c>
      <c r="G226" s="9">
        <v>0</v>
      </c>
      <c r="H226" s="9">
        <v>0</v>
      </c>
      <c r="I226" s="9">
        <v>0</v>
      </c>
      <c r="J226" s="9">
        <v>0</v>
      </c>
      <c r="K226" s="9">
        <v>0.05</v>
      </c>
      <c r="L226" s="9">
        <v>0.03</v>
      </c>
      <c r="M226" s="9">
        <v>0</v>
      </c>
      <c r="N226" s="9">
        <v>1.25</v>
      </c>
      <c r="O226" s="9">
        <v>50</v>
      </c>
      <c r="P226" s="9">
        <v>0</v>
      </c>
      <c r="Q226" s="9">
        <v>0</v>
      </c>
      <c r="R226" s="9">
        <v>3.2</v>
      </c>
      <c r="S226" s="9">
        <v>7.5</v>
      </c>
    </row>
    <row r="227" spans="1:20" s="8" customFormat="1" ht="18.75">
      <c r="A227" s="28" t="s">
        <v>15</v>
      </c>
      <c r="B227" s="6">
        <v>20</v>
      </c>
      <c r="C227" s="9">
        <v>5.2</v>
      </c>
      <c r="D227" s="9">
        <v>5.36</v>
      </c>
      <c r="E227" s="9">
        <v>0</v>
      </c>
      <c r="F227" s="9">
        <v>70.400000000000006</v>
      </c>
      <c r="G227" s="9">
        <v>97</v>
      </c>
      <c r="H227" s="9">
        <v>10</v>
      </c>
      <c r="I227" s="9">
        <v>67.3</v>
      </c>
      <c r="J227" s="9">
        <v>67.3</v>
      </c>
      <c r="K227" s="9">
        <v>0</v>
      </c>
      <c r="L227" s="9">
        <v>1.5E-3</v>
      </c>
      <c r="M227" s="9">
        <v>0</v>
      </c>
      <c r="N227" s="9">
        <v>0.24</v>
      </c>
      <c r="O227" s="9">
        <v>21</v>
      </c>
      <c r="P227" s="9">
        <v>6.0000000000000001E-3</v>
      </c>
      <c r="Q227" s="9">
        <v>6.0000000000000001E-3</v>
      </c>
      <c r="R227" s="9">
        <v>1.96</v>
      </c>
      <c r="S227" s="9">
        <v>0.56000000000000005</v>
      </c>
    </row>
    <row r="228" spans="1:20" s="8" customFormat="1" ht="18.75">
      <c r="A228" s="28" t="s">
        <v>16</v>
      </c>
      <c r="B228" s="6">
        <v>30</v>
      </c>
      <c r="C228" s="9">
        <v>3.3250000000000002</v>
      </c>
      <c r="D228" s="9">
        <v>0.82499999999999996</v>
      </c>
      <c r="E228" s="9">
        <v>27.975000000000001</v>
      </c>
      <c r="F228" s="9">
        <v>81.900000000000006</v>
      </c>
      <c r="G228" s="9">
        <v>44.4</v>
      </c>
      <c r="H228" s="9">
        <v>0</v>
      </c>
      <c r="I228" s="9">
        <v>0</v>
      </c>
      <c r="J228" s="9">
        <v>0</v>
      </c>
      <c r="K228" s="9">
        <v>0</v>
      </c>
      <c r="L228" s="9">
        <v>2.8E-3</v>
      </c>
      <c r="M228" s="9">
        <v>0</v>
      </c>
      <c r="N228" s="9">
        <v>0.82499999999999996</v>
      </c>
      <c r="O228" s="9">
        <v>0</v>
      </c>
      <c r="P228" s="9">
        <v>0.15</v>
      </c>
      <c r="Q228" s="9">
        <v>0.15</v>
      </c>
      <c r="R228" s="9">
        <v>0</v>
      </c>
      <c r="S228" s="9">
        <v>0</v>
      </c>
    </row>
    <row r="229" spans="1:20" s="8" customFormat="1" ht="18.75">
      <c r="A229" s="28" t="s">
        <v>17</v>
      </c>
      <c r="B229" s="6">
        <v>200</v>
      </c>
      <c r="C229" s="9">
        <v>0.1</v>
      </c>
      <c r="D229" s="9">
        <v>3.06</v>
      </c>
      <c r="E229" s="9">
        <v>13</v>
      </c>
      <c r="F229" s="9">
        <v>49.28</v>
      </c>
      <c r="G229" s="9">
        <v>11.6</v>
      </c>
      <c r="H229" s="9">
        <v>4.5</v>
      </c>
      <c r="I229" s="9">
        <v>4.9400000000000004</v>
      </c>
      <c r="J229" s="9">
        <v>4.9400000000000004</v>
      </c>
      <c r="K229" s="9">
        <v>0</v>
      </c>
      <c r="L229" s="9">
        <v>0</v>
      </c>
      <c r="M229" s="9">
        <v>0</v>
      </c>
      <c r="N229" s="9">
        <v>0.54</v>
      </c>
      <c r="O229" s="9">
        <v>0</v>
      </c>
      <c r="P229" s="9">
        <v>0</v>
      </c>
      <c r="Q229" s="9">
        <v>0</v>
      </c>
      <c r="R229" s="9">
        <v>0</v>
      </c>
      <c r="S229" s="9">
        <v>6</v>
      </c>
    </row>
    <row r="230" spans="1:20" s="8" customFormat="1" ht="18.75">
      <c r="A230" s="49" t="s">
        <v>45</v>
      </c>
      <c r="B230" s="56">
        <f t="shared" ref="B230:S230" si="24">SUM(B225:B229)</f>
        <v>560</v>
      </c>
      <c r="C230" s="57">
        <f t="shared" si="24"/>
        <v>22.55</v>
      </c>
      <c r="D230" s="57">
        <f t="shared" si="24"/>
        <v>27.444999999999997</v>
      </c>
      <c r="E230" s="57">
        <f t="shared" si="24"/>
        <v>70.5</v>
      </c>
      <c r="F230" s="57">
        <f t="shared" si="24"/>
        <v>579.255</v>
      </c>
      <c r="G230" s="57">
        <f t="shared" si="24"/>
        <v>388.92500000000001</v>
      </c>
      <c r="H230" s="57">
        <f t="shared" si="24"/>
        <v>56.424999999999997</v>
      </c>
      <c r="I230" s="57">
        <f t="shared" si="24"/>
        <v>291.46499999999997</v>
      </c>
      <c r="J230" s="57">
        <f t="shared" si="24"/>
        <v>123.53999999999999</v>
      </c>
      <c r="K230" s="57">
        <f t="shared" si="24"/>
        <v>0.37</v>
      </c>
      <c r="L230" s="57">
        <f t="shared" si="24"/>
        <v>5.6299999999999996E-2</v>
      </c>
      <c r="M230" s="57">
        <f t="shared" si="24"/>
        <v>5.0000000000000001E-3</v>
      </c>
      <c r="N230" s="57">
        <f t="shared" si="24"/>
        <v>3.5549999999999997</v>
      </c>
      <c r="O230" s="57">
        <f t="shared" si="24"/>
        <v>101</v>
      </c>
      <c r="P230" s="57">
        <f t="shared" si="24"/>
        <v>0.23099999999999998</v>
      </c>
      <c r="Q230" s="57">
        <f t="shared" si="24"/>
        <v>0.83100000000000007</v>
      </c>
      <c r="R230" s="57">
        <f t="shared" si="24"/>
        <v>5.2370000000000001</v>
      </c>
      <c r="S230" s="57">
        <f t="shared" si="24"/>
        <v>15.185</v>
      </c>
      <c r="T230" s="40"/>
    </row>
    <row r="231" spans="1:20" s="8" customFormat="1" ht="18.75">
      <c r="A231" s="64" t="s">
        <v>18</v>
      </c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6"/>
      <c r="T231" s="53"/>
    </row>
    <row r="232" spans="1:20" s="8" customFormat="1" ht="56.25">
      <c r="A232" s="51" t="s">
        <v>23</v>
      </c>
      <c r="B232" s="52">
        <v>60</v>
      </c>
      <c r="C232" s="26">
        <v>1.86</v>
      </c>
      <c r="D232" s="26">
        <v>0.12</v>
      </c>
      <c r="E232" s="26">
        <v>3.9</v>
      </c>
      <c r="F232" s="26">
        <v>24</v>
      </c>
      <c r="G232" s="26">
        <v>12</v>
      </c>
      <c r="H232" s="26">
        <v>12.6</v>
      </c>
      <c r="I232" s="26">
        <v>37.200000000000003</v>
      </c>
      <c r="J232" s="26">
        <v>75.3</v>
      </c>
      <c r="K232" s="26">
        <v>0.18</v>
      </c>
      <c r="L232" s="26">
        <v>5.0000000000000001E-3</v>
      </c>
      <c r="M232" s="26">
        <v>0</v>
      </c>
      <c r="N232" s="26">
        <v>0.42</v>
      </c>
      <c r="O232" s="26">
        <v>75</v>
      </c>
      <c r="P232" s="26">
        <v>6.6000000000000003E-2</v>
      </c>
      <c r="Q232" s="26">
        <v>0.03</v>
      </c>
      <c r="R232" s="26">
        <v>0</v>
      </c>
      <c r="S232" s="26">
        <v>6</v>
      </c>
    </row>
    <row r="233" spans="1:20" s="8" customFormat="1" ht="18.75">
      <c r="A233" s="28" t="s">
        <v>24</v>
      </c>
      <c r="B233" s="6">
        <v>200</v>
      </c>
      <c r="C233" s="9">
        <v>3.08</v>
      </c>
      <c r="D233" s="9">
        <v>1.74</v>
      </c>
      <c r="E233" s="9">
        <v>27.42</v>
      </c>
      <c r="F233" s="9">
        <v>164.98</v>
      </c>
      <c r="G233" s="9">
        <v>59.14</v>
      </c>
      <c r="H233" s="9">
        <v>24.78</v>
      </c>
      <c r="I233" s="9">
        <v>129.22</v>
      </c>
      <c r="J233" s="9">
        <v>129.22</v>
      </c>
      <c r="K233" s="9">
        <v>4.2999999999999997E-2</v>
      </c>
      <c r="L233" s="9">
        <v>1E-4</v>
      </c>
      <c r="M233" s="9">
        <v>3.0000000000000001E-3</v>
      </c>
      <c r="N233" s="9">
        <v>0.88</v>
      </c>
      <c r="O233" s="9">
        <v>10</v>
      </c>
      <c r="P233" s="9">
        <v>0.06</v>
      </c>
      <c r="Q233" s="9">
        <v>0.06</v>
      </c>
      <c r="R233" s="9">
        <v>0.03</v>
      </c>
      <c r="S233" s="9">
        <v>7.98</v>
      </c>
    </row>
    <row r="234" spans="1:20" s="8" customFormat="1" ht="18.75">
      <c r="A234" s="28" t="s">
        <v>73</v>
      </c>
      <c r="B234" s="6">
        <v>150</v>
      </c>
      <c r="C234" s="9">
        <v>17.2</v>
      </c>
      <c r="D234" s="9">
        <v>8.1</v>
      </c>
      <c r="E234" s="9">
        <v>33.200000000000003</v>
      </c>
      <c r="F234" s="9">
        <v>314.60000000000002</v>
      </c>
      <c r="G234" s="9">
        <v>55.08</v>
      </c>
      <c r="H234" s="9">
        <v>23.34</v>
      </c>
      <c r="I234" s="9">
        <v>82.004999999999995</v>
      </c>
      <c r="J234" s="9">
        <v>97.1</v>
      </c>
      <c r="K234" s="9">
        <v>0.21</v>
      </c>
      <c r="L234" s="9">
        <v>0.05</v>
      </c>
      <c r="M234" s="9">
        <v>0.05</v>
      </c>
      <c r="N234" s="9">
        <v>0.73499999999999999</v>
      </c>
      <c r="O234" s="9">
        <v>45</v>
      </c>
      <c r="P234" s="9">
        <v>0.10500000000000002</v>
      </c>
      <c r="Q234" s="9">
        <v>0.03</v>
      </c>
      <c r="R234" s="9">
        <v>0.01</v>
      </c>
      <c r="S234" s="9">
        <v>3.1349999999999998</v>
      </c>
    </row>
    <row r="235" spans="1:20" s="8" customFormat="1" ht="37.5">
      <c r="A235" s="28" t="s">
        <v>19</v>
      </c>
      <c r="B235" s="6">
        <v>40</v>
      </c>
      <c r="C235" s="9">
        <v>2.3319999999999999</v>
      </c>
      <c r="D235" s="9">
        <v>0.4</v>
      </c>
      <c r="E235" s="9">
        <v>23.8</v>
      </c>
      <c r="F235" s="9">
        <v>86.6</v>
      </c>
      <c r="G235" s="9">
        <v>10.132</v>
      </c>
      <c r="H235" s="9">
        <v>0</v>
      </c>
      <c r="I235" s="9">
        <v>0</v>
      </c>
      <c r="J235" s="9">
        <v>14.3</v>
      </c>
      <c r="K235" s="9">
        <v>0.03</v>
      </c>
      <c r="L235" s="9">
        <v>5.0000000000000001E-3</v>
      </c>
      <c r="M235" s="9">
        <v>3.0000000000000001E-3</v>
      </c>
      <c r="N235" s="9">
        <v>1</v>
      </c>
      <c r="O235" s="9">
        <v>0</v>
      </c>
      <c r="P235" s="9">
        <v>0.1</v>
      </c>
      <c r="Q235" s="9">
        <v>0</v>
      </c>
      <c r="R235" s="9">
        <v>0</v>
      </c>
      <c r="S235" s="9">
        <v>0</v>
      </c>
    </row>
    <row r="236" spans="1:20" s="8" customFormat="1" ht="18.75">
      <c r="A236" s="28" t="s">
        <v>87</v>
      </c>
      <c r="B236" s="6">
        <v>200</v>
      </c>
      <c r="C236" s="9">
        <v>1</v>
      </c>
      <c r="D236" s="9">
        <v>0.2</v>
      </c>
      <c r="E236" s="9">
        <v>9.1999999999999993</v>
      </c>
      <c r="F236" s="9">
        <v>92</v>
      </c>
      <c r="G236" s="9">
        <v>14</v>
      </c>
      <c r="H236" s="9">
        <v>8</v>
      </c>
      <c r="I236" s="9">
        <v>14</v>
      </c>
      <c r="J236" s="9">
        <v>14</v>
      </c>
      <c r="K236" s="9">
        <v>3.0000000000000001E-3</v>
      </c>
      <c r="L236" s="9">
        <v>3.2000000000000002E-3</v>
      </c>
      <c r="M236" s="9">
        <v>4.0000000000000001E-3</v>
      </c>
      <c r="N236" s="9">
        <v>0.08</v>
      </c>
      <c r="O236" s="9">
        <v>75</v>
      </c>
      <c r="P236" s="9">
        <v>0.02</v>
      </c>
      <c r="Q236" s="9">
        <v>0.02</v>
      </c>
      <c r="R236" s="9">
        <v>0</v>
      </c>
      <c r="S236" s="9">
        <v>4</v>
      </c>
    </row>
    <row r="237" spans="1:20" s="8" customFormat="1" ht="37.5">
      <c r="A237" s="28" t="s">
        <v>58</v>
      </c>
      <c r="B237" s="41">
        <v>89.906048526863103</v>
      </c>
      <c r="C237" s="9">
        <v>2.4942807625649914</v>
      </c>
      <c r="D237" s="9">
        <v>1.5411900635470801</v>
      </c>
      <c r="E237" s="9">
        <v>14.2068168688619</v>
      </c>
      <c r="F237" s="9">
        <v>158.55921432697863</v>
      </c>
      <c r="G237" s="9">
        <v>29.81513575967648</v>
      </c>
      <c r="H237" s="9">
        <v>9.1669555170421724</v>
      </c>
      <c r="I237" s="9">
        <v>34.967071057192371</v>
      </c>
      <c r="J237" s="9">
        <v>102.09820912767189</v>
      </c>
      <c r="K237" s="9">
        <v>0.76</v>
      </c>
      <c r="L237" s="9">
        <v>3.8451761987290597E-2</v>
      </c>
      <c r="M237" s="9">
        <v>1.5374927787406121</v>
      </c>
      <c r="N237" s="9">
        <v>0.38035817446562681</v>
      </c>
      <c r="O237" s="9">
        <v>78.5</v>
      </c>
      <c r="P237" s="9">
        <v>4.4228769497400351E-2</v>
      </c>
      <c r="Q237" s="9">
        <v>9.9666666666666695E-2</v>
      </c>
      <c r="R237" s="9">
        <v>4.3327556325823214E-3</v>
      </c>
      <c r="S237" s="9">
        <v>4.584055459272097</v>
      </c>
    </row>
    <row r="238" spans="1:20" s="8" customFormat="1" ht="18.75">
      <c r="A238" s="30" t="s">
        <v>45</v>
      </c>
      <c r="B238" s="7">
        <f t="shared" ref="B238:S238" si="25">SUM(B232:B237)</f>
        <v>739.90604852686306</v>
      </c>
      <c r="C238" s="10">
        <f t="shared" si="25"/>
        <v>27.966280762564992</v>
      </c>
      <c r="D238" s="10">
        <f t="shared" si="25"/>
        <v>12.101190063547079</v>
      </c>
      <c r="E238" s="10">
        <f t="shared" si="25"/>
        <v>111.7268168688619</v>
      </c>
      <c r="F238" s="10">
        <f t="shared" si="25"/>
        <v>840.73921432697875</v>
      </c>
      <c r="G238" s="10">
        <f t="shared" si="25"/>
        <v>180.16713575967648</v>
      </c>
      <c r="H238" s="10">
        <f t="shared" si="25"/>
        <v>77.886955517042168</v>
      </c>
      <c r="I238" s="10">
        <f t="shared" si="25"/>
        <v>297.39207105719237</v>
      </c>
      <c r="J238" s="10">
        <f t="shared" si="25"/>
        <v>432.01820912767192</v>
      </c>
      <c r="K238" s="10">
        <f t="shared" si="25"/>
        <v>1.226</v>
      </c>
      <c r="L238" s="10">
        <f t="shared" si="25"/>
        <v>0.10175176198729059</v>
      </c>
      <c r="M238" s="10">
        <f t="shared" si="25"/>
        <v>1.5974927787406121</v>
      </c>
      <c r="N238" s="10">
        <f t="shared" si="25"/>
        <v>3.4953581744656272</v>
      </c>
      <c r="O238" s="10">
        <f t="shared" si="25"/>
        <v>283.5</v>
      </c>
      <c r="P238" s="10">
        <f t="shared" si="25"/>
        <v>0.39522876949740043</v>
      </c>
      <c r="Q238" s="10">
        <f t="shared" si="25"/>
        <v>0.23966666666666669</v>
      </c>
      <c r="R238" s="10">
        <f t="shared" si="25"/>
        <v>4.4332755632582321E-2</v>
      </c>
      <c r="S238" s="10">
        <f t="shared" si="25"/>
        <v>25.699055459272099</v>
      </c>
    </row>
    <row r="239" spans="1:20" s="8" customFormat="1" ht="18.75">
      <c r="A239" s="30" t="s">
        <v>20</v>
      </c>
      <c r="B239" s="7">
        <f t="shared" ref="B239:Q239" si="26">B230+B238</f>
        <v>1299.9060485268631</v>
      </c>
      <c r="C239" s="10">
        <f t="shared" si="26"/>
        <v>50.516280762564989</v>
      </c>
      <c r="D239" s="10">
        <f t="shared" si="26"/>
        <v>39.546190063547073</v>
      </c>
      <c r="E239" s="10">
        <f t="shared" si="26"/>
        <v>182.2268168688619</v>
      </c>
      <c r="F239" s="10">
        <f t="shared" si="26"/>
        <v>1419.9942143269786</v>
      </c>
      <c r="G239" s="10">
        <f t="shared" si="26"/>
        <v>569.09213575967647</v>
      </c>
      <c r="H239" s="10">
        <f t="shared" si="26"/>
        <v>134.31195551704218</v>
      </c>
      <c r="I239" s="10">
        <f t="shared" si="26"/>
        <v>588.85707105719234</v>
      </c>
      <c r="J239" s="10">
        <f t="shared" si="26"/>
        <v>555.55820912767194</v>
      </c>
      <c r="K239" s="10">
        <f t="shared" si="26"/>
        <v>1.5960000000000001</v>
      </c>
      <c r="L239" s="10">
        <f t="shared" si="26"/>
        <v>0.1580517619872906</v>
      </c>
      <c r="M239" s="10">
        <f t="shared" si="26"/>
        <v>1.602492778740612</v>
      </c>
      <c r="N239" s="10">
        <f t="shared" si="26"/>
        <v>7.050358174465627</v>
      </c>
      <c r="O239" s="10">
        <f t="shared" si="26"/>
        <v>384.5</v>
      </c>
      <c r="P239" s="10">
        <f t="shared" si="26"/>
        <v>0.62622876949740047</v>
      </c>
      <c r="Q239" s="10">
        <f t="shared" si="26"/>
        <v>1.0706666666666669</v>
      </c>
      <c r="R239" s="10">
        <f>R230+R238</f>
        <v>5.2813327556325822</v>
      </c>
      <c r="S239" s="10">
        <f>S230+S238</f>
        <v>40.884055459272098</v>
      </c>
    </row>
    <row r="240" spans="1:20" s="8" customFormat="1">
      <c r="A240" s="11"/>
    </row>
    <row r="241" spans="1:20" s="8" customFormat="1" ht="18.75">
      <c r="A241" s="31"/>
      <c r="B241" s="32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s="8" customFormat="1" ht="18.75">
      <c r="A242" s="31"/>
      <c r="B242" s="32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s="8" customFormat="1" ht="20.25">
      <c r="A243" s="75" t="s">
        <v>47</v>
      </c>
      <c r="B243" s="75"/>
      <c r="C243" s="17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</row>
    <row r="244" spans="1:20" s="8" customFormat="1" ht="20.25">
      <c r="A244" s="20" t="s">
        <v>52</v>
      </c>
      <c r="B244" s="17"/>
      <c r="C244" s="17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</row>
    <row r="245" spans="1:20" s="8" customFormat="1" ht="20.25">
      <c r="A245" s="76" t="s">
        <v>77</v>
      </c>
      <c r="B245" s="76"/>
      <c r="C245" s="76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</row>
    <row r="246" spans="1:20" s="8" customFormat="1" ht="20.25">
      <c r="A246" s="77" t="s">
        <v>0</v>
      </c>
      <c r="B246" s="77"/>
      <c r="C246" s="77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</row>
    <row r="247" spans="1:20" s="8" customFormat="1" ht="18.75">
      <c r="A247" s="22"/>
      <c r="B247" s="22"/>
      <c r="C247" s="2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</row>
    <row r="248" spans="1:20" s="8" customFormat="1" ht="18.75">
      <c r="A248" s="22"/>
      <c r="B248" s="22"/>
      <c r="C248" s="2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</row>
    <row r="249" spans="1:20" s="8" customFormat="1" ht="18.75">
      <c r="A249" s="34"/>
      <c r="B249" s="34"/>
      <c r="C249" s="34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</row>
    <row r="250" spans="1:20" s="8" customFormat="1" ht="30.75" customHeight="1">
      <c r="A250" s="71" t="s">
        <v>1</v>
      </c>
      <c r="B250" s="71" t="s">
        <v>54</v>
      </c>
      <c r="C250" s="70" t="s">
        <v>55</v>
      </c>
      <c r="D250" s="70"/>
      <c r="E250" s="70"/>
      <c r="F250" s="71" t="s">
        <v>57</v>
      </c>
      <c r="G250" s="70" t="s">
        <v>56</v>
      </c>
      <c r="H250" s="73"/>
      <c r="I250" s="73"/>
      <c r="J250" s="73"/>
      <c r="K250" s="73"/>
      <c r="L250" s="73"/>
      <c r="M250" s="73"/>
      <c r="N250" s="74"/>
      <c r="O250" s="67" t="s">
        <v>2</v>
      </c>
      <c r="P250" s="68"/>
      <c r="Q250" s="68"/>
      <c r="R250" s="68"/>
      <c r="S250" s="69"/>
      <c r="T250" s="45"/>
    </row>
    <row r="251" spans="1:20" s="8" customFormat="1" ht="28.5" customHeight="1">
      <c r="A251" s="72"/>
      <c r="B251" s="72"/>
      <c r="C251" s="46" t="s">
        <v>3</v>
      </c>
      <c r="D251" s="46" t="s">
        <v>4</v>
      </c>
      <c r="E251" s="46" t="s">
        <v>5</v>
      </c>
      <c r="F251" s="72"/>
      <c r="G251" s="46" t="s">
        <v>6</v>
      </c>
      <c r="H251" s="46" t="s">
        <v>7</v>
      </c>
      <c r="I251" s="46" t="s">
        <v>8</v>
      </c>
      <c r="J251" s="46" t="s">
        <v>40</v>
      </c>
      <c r="K251" s="46" t="s">
        <v>41</v>
      </c>
      <c r="L251" s="46" t="s">
        <v>42</v>
      </c>
      <c r="M251" s="46" t="s">
        <v>43</v>
      </c>
      <c r="N251" s="46" t="s">
        <v>9</v>
      </c>
      <c r="O251" s="47" t="s">
        <v>10</v>
      </c>
      <c r="P251" s="47" t="s">
        <v>11</v>
      </c>
      <c r="Q251" s="47" t="s">
        <v>12</v>
      </c>
      <c r="R251" s="47" t="s">
        <v>44</v>
      </c>
      <c r="S251" s="47" t="s">
        <v>13</v>
      </c>
    </row>
    <row r="252" spans="1:20" s="8" customFormat="1" ht="18.75">
      <c r="A252" s="64" t="s">
        <v>14</v>
      </c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6"/>
      <c r="T252" s="53"/>
    </row>
    <row r="253" spans="1:20" s="8" customFormat="1" ht="37.5">
      <c r="A253" s="51" t="s">
        <v>60</v>
      </c>
      <c r="B253" s="52">
        <v>150</v>
      </c>
      <c r="C253" s="26">
        <v>11.5</v>
      </c>
      <c r="D253" s="26">
        <v>13.5</v>
      </c>
      <c r="E253" s="26">
        <v>3</v>
      </c>
      <c r="F253" s="26">
        <v>180</v>
      </c>
      <c r="G253" s="26">
        <v>130.01599999999999</v>
      </c>
      <c r="H253" s="26">
        <v>14.5</v>
      </c>
      <c r="I253" s="26">
        <v>148.6</v>
      </c>
      <c r="J253" s="26">
        <v>128.74</v>
      </c>
      <c r="K253" s="26">
        <v>0.4</v>
      </c>
      <c r="L253" s="26">
        <v>5.0000000000000001E-3</v>
      </c>
      <c r="M253" s="26">
        <v>2E-3</v>
      </c>
      <c r="N253" s="26">
        <v>0.94</v>
      </c>
      <c r="O253" s="26">
        <v>31</v>
      </c>
      <c r="P253" s="26">
        <v>7.0999999999999994E-2</v>
      </c>
      <c r="Q253" s="26">
        <v>9.0999999999999998E-2</v>
      </c>
      <c r="R253" s="26">
        <v>2</v>
      </c>
      <c r="S253" s="26">
        <v>0.184</v>
      </c>
    </row>
    <row r="254" spans="1:20" s="8" customFormat="1" ht="37.5">
      <c r="A254" s="28" t="s">
        <v>62</v>
      </c>
      <c r="B254" s="6">
        <v>15</v>
      </c>
      <c r="C254" s="9">
        <v>0.12</v>
      </c>
      <c r="D254" s="9">
        <v>10.875</v>
      </c>
      <c r="E254" s="9">
        <v>6.1950000000000003</v>
      </c>
      <c r="F254" s="9">
        <v>99.15</v>
      </c>
      <c r="G254" s="9">
        <v>53.6</v>
      </c>
      <c r="H254" s="9">
        <v>7.4999999999999997E-2</v>
      </c>
      <c r="I254" s="9">
        <v>4.5</v>
      </c>
      <c r="J254" s="9">
        <v>1.05</v>
      </c>
      <c r="K254" s="9">
        <v>0.41999999999999993</v>
      </c>
      <c r="L254" s="9">
        <v>0.15</v>
      </c>
      <c r="M254" s="9">
        <v>0</v>
      </c>
      <c r="N254" s="9">
        <v>0</v>
      </c>
      <c r="O254" s="9">
        <v>83.5</v>
      </c>
      <c r="P254" s="9">
        <v>1.5E-3</v>
      </c>
      <c r="Q254" s="9">
        <v>1.5E-3</v>
      </c>
      <c r="R254" s="9">
        <v>0.19500000000000001</v>
      </c>
      <c r="S254" s="9">
        <v>0</v>
      </c>
    </row>
    <row r="255" spans="1:20" s="8" customFormat="1" ht="18.75">
      <c r="A255" s="28" t="s">
        <v>16</v>
      </c>
      <c r="B255" s="6">
        <v>30</v>
      </c>
      <c r="C255" s="9">
        <v>3.3250000000000002</v>
      </c>
      <c r="D255" s="9">
        <v>0.82499999999999996</v>
      </c>
      <c r="E255" s="9">
        <v>27.975000000000001</v>
      </c>
      <c r="F255" s="9">
        <v>81.900000000000006</v>
      </c>
      <c r="G255" s="9">
        <v>44.4</v>
      </c>
      <c r="H255" s="9">
        <v>0</v>
      </c>
      <c r="I255" s="9">
        <v>0</v>
      </c>
      <c r="J255" s="9">
        <v>0</v>
      </c>
      <c r="K255" s="9">
        <v>0</v>
      </c>
      <c r="L255" s="9">
        <v>2.8E-3</v>
      </c>
      <c r="M255" s="9">
        <v>0</v>
      </c>
      <c r="N255" s="9">
        <v>0.82499999999999996</v>
      </c>
      <c r="O255" s="9">
        <v>0</v>
      </c>
      <c r="P255" s="9">
        <v>0.15</v>
      </c>
      <c r="Q255" s="9">
        <v>0.15</v>
      </c>
      <c r="R255" s="9">
        <v>0</v>
      </c>
      <c r="S255" s="9">
        <v>0</v>
      </c>
    </row>
    <row r="256" spans="1:20" s="8" customFormat="1" ht="37.5">
      <c r="A256" s="28" t="s">
        <v>21</v>
      </c>
      <c r="B256" s="6">
        <v>200</v>
      </c>
      <c r="C256" s="9">
        <v>6.2</v>
      </c>
      <c r="D256" s="9">
        <v>4.4000000000000004</v>
      </c>
      <c r="E256" s="9">
        <v>12.5</v>
      </c>
      <c r="F256" s="9">
        <v>107</v>
      </c>
      <c r="G256" s="9">
        <v>93.07</v>
      </c>
      <c r="H256" s="9">
        <v>25.3</v>
      </c>
      <c r="I256" s="9">
        <v>52</v>
      </c>
      <c r="J256" s="9">
        <v>51.8</v>
      </c>
      <c r="K256" s="9">
        <v>0.3</v>
      </c>
      <c r="L256" s="9">
        <v>0.03</v>
      </c>
      <c r="M256" s="9">
        <v>7.0000000000000001E-3</v>
      </c>
      <c r="N256" s="9">
        <v>1.1000000000000001</v>
      </c>
      <c r="O256" s="9">
        <v>30</v>
      </c>
      <c r="P256" s="9">
        <v>0.04</v>
      </c>
      <c r="Q256" s="9">
        <v>0.04</v>
      </c>
      <c r="R256" s="9">
        <v>1.04</v>
      </c>
      <c r="S256" s="9">
        <v>0.68</v>
      </c>
    </row>
    <row r="257" spans="1:20" s="8" customFormat="1" ht="18.75">
      <c r="A257" s="28" t="s">
        <v>93</v>
      </c>
      <c r="B257" s="6">
        <v>150</v>
      </c>
      <c r="C257" s="9">
        <v>0.63</v>
      </c>
      <c r="D257" s="9">
        <v>0.63</v>
      </c>
      <c r="E257" s="9">
        <v>14.684999999999997</v>
      </c>
      <c r="F257" s="9">
        <v>70.5</v>
      </c>
      <c r="G257" s="9">
        <v>24</v>
      </c>
      <c r="H257" s="9">
        <v>0</v>
      </c>
      <c r="I257" s="9">
        <v>0</v>
      </c>
      <c r="J257" s="9">
        <v>8.1999999999999993</v>
      </c>
      <c r="K257" s="9">
        <v>0</v>
      </c>
      <c r="L257" s="9">
        <v>3.0000000000000001E-3</v>
      </c>
      <c r="M257" s="9">
        <v>2.0000000000000001E-4</v>
      </c>
      <c r="N257" s="9">
        <v>3.3149999999999999</v>
      </c>
      <c r="O257" s="9">
        <v>50</v>
      </c>
      <c r="P257" s="9">
        <v>0.06</v>
      </c>
      <c r="Q257" s="9">
        <v>0.06</v>
      </c>
      <c r="R257" s="9">
        <v>0</v>
      </c>
      <c r="S257" s="9">
        <v>10.5</v>
      </c>
    </row>
    <row r="258" spans="1:20" s="8" customFormat="1" ht="18.75">
      <c r="A258" s="49" t="s">
        <v>45</v>
      </c>
      <c r="B258" s="56">
        <f t="shared" ref="B258:S258" si="27">SUM(B253:B257)</f>
        <v>545</v>
      </c>
      <c r="C258" s="57">
        <f t="shared" si="27"/>
        <v>21.774999999999999</v>
      </c>
      <c r="D258" s="57">
        <f t="shared" si="27"/>
        <v>30.23</v>
      </c>
      <c r="E258" s="57">
        <f t="shared" si="27"/>
        <v>64.355000000000004</v>
      </c>
      <c r="F258" s="57">
        <f t="shared" si="27"/>
        <v>538.54999999999995</v>
      </c>
      <c r="G258" s="57">
        <f t="shared" si="27"/>
        <v>345.08600000000001</v>
      </c>
      <c r="H258" s="57">
        <f t="shared" si="27"/>
        <v>39.875</v>
      </c>
      <c r="I258" s="57">
        <f t="shared" si="27"/>
        <v>205.1</v>
      </c>
      <c r="J258" s="57">
        <f t="shared" si="27"/>
        <v>189.79000000000002</v>
      </c>
      <c r="K258" s="57">
        <f t="shared" si="27"/>
        <v>1.1199999999999999</v>
      </c>
      <c r="L258" s="57">
        <f t="shared" si="27"/>
        <v>0.1908</v>
      </c>
      <c r="M258" s="57">
        <f t="shared" si="27"/>
        <v>9.2000000000000016E-3</v>
      </c>
      <c r="N258" s="57">
        <f t="shared" si="27"/>
        <v>6.18</v>
      </c>
      <c r="O258" s="57">
        <f t="shared" si="27"/>
        <v>194.5</v>
      </c>
      <c r="P258" s="57">
        <f t="shared" si="27"/>
        <v>0.32249999999999995</v>
      </c>
      <c r="Q258" s="57">
        <f t="shared" si="27"/>
        <v>0.34249999999999997</v>
      </c>
      <c r="R258" s="57">
        <f t="shared" si="27"/>
        <v>3.2349999999999999</v>
      </c>
      <c r="S258" s="57">
        <f t="shared" si="27"/>
        <v>11.364000000000001</v>
      </c>
    </row>
    <row r="259" spans="1:20" s="8" customFormat="1" ht="18.75">
      <c r="A259" s="64" t="s">
        <v>18</v>
      </c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6"/>
      <c r="T259" s="53"/>
    </row>
    <row r="260" spans="1:20" s="8" customFormat="1" ht="18.75">
      <c r="A260" s="51" t="s">
        <v>67</v>
      </c>
      <c r="B260" s="52">
        <v>60</v>
      </c>
      <c r="C260" s="26">
        <v>1.1399999999999999</v>
      </c>
      <c r="D260" s="26">
        <v>5.34</v>
      </c>
      <c r="E260" s="26">
        <v>4.62</v>
      </c>
      <c r="F260" s="26">
        <v>71.400000000000006</v>
      </c>
      <c r="G260" s="26">
        <v>54.6</v>
      </c>
      <c r="H260" s="26">
        <v>9</v>
      </c>
      <c r="I260" s="26">
        <v>22.2</v>
      </c>
      <c r="J260" s="26">
        <v>75.3</v>
      </c>
      <c r="K260" s="26">
        <v>0.01</v>
      </c>
      <c r="L260" s="26">
        <v>0</v>
      </c>
      <c r="M260" s="26">
        <v>5.0000000000000001E-3</v>
      </c>
      <c r="N260" s="26">
        <v>0.42</v>
      </c>
      <c r="O260" s="26">
        <v>75</v>
      </c>
      <c r="P260" s="26">
        <v>0.12</v>
      </c>
      <c r="Q260" s="26">
        <v>0.03</v>
      </c>
      <c r="R260" s="26">
        <v>0.9</v>
      </c>
      <c r="S260" s="26">
        <v>4.2</v>
      </c>
    </row>
    <row r="261" spans="1:20" s="8" customFormat="1" ht="56.25">
      <c r="A261" s="28" t="s">
        <v>63</v>
      </c>
      <c r="B261" s="6">
        <v>200</v>
      </c>
      <c r="C261" s="9">
        <v>8.6</v>
      </c>
      <c r="D261" s="9">
        <v>4.3</v>
      </c>
      <c r="E261" s="9">
        <v>13.9</v>
      </c>
      <c r="F261" s="9">
        <v>129</v>
      </c>
      <c r="G261" s="9">
        <v>96.34</v>
      </c>
      <c r="H261" s="9">
        <v>43.52</v>
      </c>
      <c r="I261" s="9">
        <v>131.22</v>
      </c>
      <c r="J261" s="9">
        <v>81.040000000000006</v>
      </c>
      <c r="K261" s="9">
        <v>0.43</v>
      </c>
      <c r="L261" s="9">
        <v>4.0000000000000001E-3</v>
      </c>
      <c r="M261" s="9">
        <v>3.0000000000000001E-3</v>
      </c>
      <c r="N261" s="9">
        <v>1.04</v>
      </c>
      <c r="O261" s="9">
        <v>30</v>
      </c>
      <c r="P261" s="9">
        <v>0.08</v>
      </c>
      <c r="Q261" s="9">
        <v>0.08</v>
      </c>
      <c r="R261" s="9">
        <v>2.5</v>
      </c>
      <c r="S261" s="9">
        <v>6.42</v>
      </c>
    </row>
    <row r="262" spans="1:20" s="8" customFormat="1" ht="37.5">
      <c r="A262" s="28" t="s">
        <v>38</v>
      </c>
      <c r="B262" s="6">
        <v>150</v>
      </c>
      <c r="C262" s="9">
        <v>1.85</v>
      </c>
      <c r="D262" s="9">
        <v>6.15</v>
      </c>
      <c r="E262" s="9">
        <v>31.26</v>
      </c>
      <c r="F262" s="9">
        <v>207.375</v>
      </c>
      <c r="G262" s="9">
        <v>56.314999999999998</v>
      </c>
      <c r="H262" s="9">
        <v>8.3249999999999993</v>
      </c>
      <c r="I262" s="9">
        <v>37.65</v>
      </c>
      <c r="J262" s="9">
        <v>87.7</v>
      </c>
      <c r="K262" s="9">
        <v>0.49</v>
      </c>
      <c r="L262" s="9">
        <v>0</v>
      </c>
      <c r="M262" s="9">
        <v>0.03</v>
      </c>
      <c r="N262" s="9">
        <v>0.81</v>
      </c>
      <c r="O262" s="9">
        <v>22</v>
      </c>
      <c r="P262" s="9">
        <v>0.06</v>
      </c>
      <c r="Q262" s="9">
        <v>1.4999999999999999E-2</v>
      </c>
      <c r="R262" s="9">
        <v>2.2999999999999998</v>
      </c>
      <c r="S262" s="9">
        <v>0</v>
      </c>
    </row>
    <row r="263" spans="1:20" s="8" customFormat="1" ht="18.75">
      <c r="A263" s="28" t="s">
        <v>84</v>
      </c>
      <c r="B263" s="6">
        <v>90</v>
      </c>
      <c r="C263" s="9">
        <v>14.058</v>
      </c>
      <c r="D263" s="9">
        <v>12.15</v>
      </c>
      <c r="E263" s="9">
        <v>5.4809999999999999</v>
      </c>
      <c r="F263" s="9">
        <v>190.107</v>
      </c>
      <c r="G263" s="9">
        <v>12.357000000000001</v>
      </c>
      <c r="H263" s="9">
        <v>25.53</v>
      </c>
      <c r="I263" s="9">
        <v>154.374</v>
      </c>
      <c r="J263" s="9">
        <v>65.099999999999994</v>
      </c>
      <c r="K263" s="9">
        <v>0.05</v>
      </c>
      <c r="L263" s="9">
        <v>8.0000000000000002E-3</v>
      </c>
      <c r="M263" s="9">
        <v>6.0000000000000001E-3</v>
      </c>
      <c r="N263" s="9">
        <v>0.30399999999999999</v>
      </c>
      <c r="O263" s="9">
        <v>7</v>
      </c>
      <c r="P263" s="9">
        <v>6.3E-2</v>
      </c>
      <c r="Q263" s="9">
        <v>0.13500000000000001</v>
      </c>
      <c r="R263" s="9">
        <v>0.38200000000000001</v>
      </c>
      <c r="S263" s="9">
        <v>1.08</v>
      </c>
    </row>
    <row r="264" spans="1:20" s="8" customFormat="1" ht="37.5">
      <c r="A264" s="28" t="s">
        <v>19</v>
      </c>
      <c r="B264" s="6">
        <v>40</v>
      </c>
      <c r="C264" s="9">
        <v>2.3319999999999999</v>
      </c>
      <c r="D264" s="9">
        <v>0.4</v>
      </c>
      <c r="E264" s="9">
        <v>23.8</v>
      </c>
      <c r="F264" s="9">
        <v>86.6</v>
      </c>
      <c r="G264" s="9">
        <v>10.132</v>
      </c>
      <c r="H264" s="9">
        <v>0</v>
      </c>
      <c r="I264" s="9">
        <v>0</v>
      </c>
      <c r="J264" s="9">
        <v>0</v>
      </c>
      <c r="K264" s="9">
        <v>0</v>
      </c>
      <c r="L264" s="9">
        <v>5.0000000000000001E-3</v>
      </c>
      <c r="M264" s="9">
        <v>3.0000000000000001E-3</v>
      </c>
      <c r="N264" s="9">
        <v>0.82499999999999996</v>
      </c>
      <c r="O264" s="9">
        <v>0</v>
      </c>
      <c r="P264" s="9">
        <v>0.1</v>
      </c>
      <c r="Q264" s="9">
        <v>0.1</v>
      </c>
      <c r="R264" s="9">
        <v>0</v>
      </c>
      <c r="S264" s="9">
        <v>0</v>
      </c>
    </row>
    <row r="265" spans="1:20" s="8" customFormat="1" ht="37.5">
      <c r="A265" s="28" t="s">
        <v>26</v>
      </c>
      <c r="B265" s="6">
        <v>200</v>
      </c>
      <c r="C265" s="9">
        <v>0.54</v>
      </c>
      <c r="D265" s="9">
        <v>0.22</v>
      </c>
      <c r="E265" s="9">
        <v>15.72</v>
      </c>
      <c r="F265" s="9">
        <v>75.760000000000005</v>
      </c>
      <c r="G265" s="9">
        <v>9.76</v>
      </c>
      <c r="H265" s="9">
        <v>2.72</v>
      </c>
      <c r="I265" s="9">
        <v>2.72</v>
      </c>
      <c r="J265" s="9">
        <v>23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1.2E-2</v>
      </c>
      <c r="Q265" s="9">
        <v>1.2E-2</v>
      </c>
      <c r="R265" s="9">
        <v>0</v>
      </c>
      <c r="S265" s="9">
        <v>0.03</v>
      </c>
    </row>
    <row r="266" spans="1:20" s="8" customFormat="1" ht="18.75">
      <c r="A266" s="28" t="s">
        <v>93</v>
      </c>
      <c r="B266" s="6">
        <v>150</v>
      </c>
      <c r="C266" s="9">
        <v>0.63</v>
      </c>
      <c r="D266" s="9">
        <v>0.63</v>
      </c>
      <c r="E266" s="9">
        <v>14.684999999999997</v>
      </c>
      <c r="F266" s="9">
        <v>70.5</v>
      </c>
      <c r="G266" s="9">
        <v>24</v>
      </c>
      <c r="H266" s="9">
        <v>0</v>
      </c>
      <c r="I266" s="9">
        <v>0</v>
      </c>
      <c r="J266" s="9">
        <v>8.1999999999999993</v>
      </c>
      <c r="K266" s="9">
        <v>0</v>
      </c>
      <c r="L266" s="9">
        <v>3.0000000000000001E-3</v>
      </c>
      <c r="M266" s="9">
        <v>2.0000000000000001E-4</v>
      </c>
      <c r="N266" s="9">
        <v>3.3149999999999999</v>
      </c>
      <c r="O266" s="9">
        <v>50</v>
      </c>
      <c r="P266" s="9">
        <v>0.06</v>
      </c>
      <c r="Q266" s="9">
        <v>0.06</v>
      </c>
      <c r="R266" s="9">
        <v>0</v>
      </c>
      <c r="S266" s="9">
        <v>10.5</v>
      </c>
    </row>
    <row r="267" spans="1:20" s="8" customFormat="1" ht="18.75">
      <c r="A267" s="30" t="s">
        <v>45</v>
      </c>
      <c r="B267" s="7">
        <f t="shared" ref="B267:S267" si="28">SUM(B260:B266)</f>
        <v>890</v>
      </c>
      <c r="C267" s="10">
        <f t="shared" si="28"/>
        <v>29.15</v>
      </c>
      <c r="D267" s="10">
        <f t="shared" si="28"/>
        <v>29.189999999999998</v>
      </c>
      <c r="E267" s="10">
        <f t="shared" si="28"/>
        <v>109.46600000000001</v>
      </c>
      <c r="F267" s="10">
        <f t="shared" si="28"/>
        <v>830.74199999999996</v>
      </c>
      <c r="G267" s="10">
        <f t="shared" si="28"/>
        <v>263.50400000000002</v>
      </c>
      <c r="H267" s="10">
        <f t="shared" si="28"/>
        <v>89.094999999999999</v>
      </c>
      <c r="I267" s="10">
        <f t="shared" si="28"/>
        <v>348.16399999999999</v>
      </c>
      <c r="J267" s="10">
        <f t="shared" si="28"/>
        <v>340.34</v>
      </c>
      <c r="K267" s="10">
        <f t="shared" si="28"/>
        <v>0.98</v>
      </c>
      <c r="L267" s="10">
        <f t="shared" si="28"/>
        <v>0.02</v>
      </c>
      <c r="M267" s="10">
        <f t="shared" si="28"/>
        <v>4.7199999999999999E-2</v>
      </c>
      <c r="N267" s="10">
        <f t="shared" si="28"/>
        <v>6.7140000000000004</v>
      </c>
      <c r="O267" s="10">
        <f t="shared" si="28"/>
        <v>184</v>
      </c>
      <c r="P267" s="10">
        <f t="shared" si="28"/>
        <v>0.49500000000000005</v>
      </c>
      <c r="Q267" s="10">
        <f t="shared" si="28"/>
        <v>0.432</v>
      </c>
      <c r="R267" s="10">
        <f t="shared" si="28"/>
        <v>6.081999999999999</v>
      </c>
      <c r="S267" s="10">
        <f t="shared" si="28"/>
        <v>22.23</v>
      </c>
    </row>
    <row r="268" spans="1:20" s="8" customFormat="1" ht="18.75">
      <c r="A268" s="30" t="s">
        <v>20</v>
      </c>
      <c r="B268" s="7">
        <f t="shared" ref="B268:Q268" si="29">B258+B267</f>
        <v>1435</v>
      </c>
      <c r="C268" s="10">
        <f t="shared" si="29"/>
        <v>50.924999999999997</v>
      </c>
      <c r="D268" s="10">
        <f t="shared" si="29"/>
        <v>59.42</v>
      </c>
      <c r="E268" s="10">
        <f t="shared" si="29"/>
        <v>173.82100000000003</v>
      </c>
      <c r="F268" s="10">
        <f t="shared" si="29"/>
        <v>1369.2919999999999</v>
      </c>
      <c r="G268" s="10">
        <f t="shared" si="29"/>
        <v>608.59</v>
      </c>
      <c r="H268" s="10">
        <f t="shared" si="29"/>
        <v>128.97</v>
      </c>
      <c r="I268" s="10">
        <f t="shared" si="29"/>
        <v>553.26400000000001</v>
      </c>
      <c r="J268" s="10">
        <f t="shared" si="29"/>
        <v>530.13</v>
      </c>
      <c r="K268" s="10">
        <f t="shared" si="29"/>
        <v>2.0999999999999996</v>
      </c>
      <c r="L268" s="10">
        <f t="shared" si="29"/>
        <v>0.21079999999999999</v>
      </c>
      <c r="M268" s="10">
        <f t="shared" si="29"/>
        <v>5.6399999999999999E-2</v>
      </c>
      <c r="N268" s="10">
        <f t="shared" si="29"/>
        <v>12.894</v>
      </c>
      <c r="O268" s="10">
        <f t="shared" si="29"/>
        <v>378.5</v>
      </c>
      <c r="P268" s="10">
        <f t="shared" si="29"/>
        <v>0.8175</v>
      </c>
      <c r="Q268" s="10">
        <f t="shared" si="29"/>
        <v>0.77449999999999997</v>
      </c>
      <c r="R268" s="10">
        <f>R258+R267</f>
        <v>9.3169999999999984</v>
      </c>
      <c r="S268" s="10">
        <f>S258+S267</f>
        <v>33.594000000000001</v>
      </c>
    </row>
    <row r="269" spans="1:20" s="8" customFormat="1" ht="18.75">
      <c r="A269" s="31"/>
      <c r="B269" s="32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s="8" customFormat="1" ht="18.75">
      <c r="A270" s="31"/>
      <c r="B270" s="32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s="8" customFormat="1" ht="18.75">
      <c r="A271" s="31"/>
      <c r="B271" s="32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s="8" customFormat="1" ht="20.25">
      <c r="A272" s="75" t="s">
        <v>53</v>
      </c>
      <c r="B272" s="75"/>
      <c r="C272" s="17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1:20" s="8" customFormat="1" ht="20.25">
      <c r="A273" s="20" t="s">
        <v>52</v>
      </c>
      <c r="B273" s="17"/>
      <c r="C273" s="17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1:20" s="8" customFormat="1" ht="20.25">
      <c r="A274" s="76" t="s">
        <v>77</v>
      </c>
      <c r="B274" s="76"/>
      <c r="C274" s="76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</row>
    <row r="275" spans="1:20" s="8" customFormat="1" ht="20.25">
      <c r="A275" s="77" t="s">
        <v>0</v>
      </c>
      <c r="B275" s="77"/>
      <c r="C275" s="77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 s="8" customFormat="1" ht="18.75">
      <c r="A276" s="22"/>
      <c r="B276" s="22"/>
      <c r="C276" s="2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0" s="8" customFormat="1" ht="18.75">
      <c r="A277" s="22"/>
      <c r="B277" s="22"/>
      <c r="C277" s="2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</row>
    <row r="278" spans="1:20" s="8" customFormat="1" ht="18.75">
      <c r="A278" s="34"/>
      <c r="B278" s="34"/>
      <c r="C278" s="34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</row>
    <row r="279" spans="1:20" s="8" customFormat="1" ht="30.75" customHeight="1">
      <c r="A279" s="71" t="s">
        <v>1</v>
      </c>
      <c r="B279" s="71" t="s">
        <v>54</v>
      </c>
      <c r="C279" s="70" t="s">
        <v>55</v>
      </c>
      <c r="D279" s="70"/>
      <c r="E279" s="70"/>
      <c r="F279" s="71" t="s">
        <v>57</v>
      </c>
      <c r="G279" s="70" t="s">
        <v>56</v>
      </c>
      <c r="H279" s="73"/>
      <c r="I279" s="73"/>
      <c r="J279" s="73"/>
      <c r="K279" s="73"/>
      <c r="L279" s="73"/>
      <c r="M279" s="73"/>
      <c r="N279" s="74"/>
      <c r="O279" s="67" t="s">
        <v>2</v>
      </c>
      <c r="P279" s="68"/>
      <c r="Q279" s="68"/>
      <c r="R279" s="68"/>
      <c r="S279" s="69"/>
      <c r="T279" s="45"/>
    </row>
    <row r="280" spans="1:20" s="8" customFormat="1" ht="28.5" customHeight="1">
      <c r="A280" s="72"/>
      <c r="B280" s="72"/>
      <c r="C280" s="46" t="s">
        <v>3</v>
      </c>
      <c r="D280" s="46" t="s">
        <v>4</v>
      </c>
      <c r="E280" s="46" t="s">
        <v>5</v>
      </c>
      <c r="F280" s="72"/>
      <c r="G280" s="46" t="s">
        <v>6</v>
      </c>
      <c r="H280" s="46" t="s">
        <v>7</v>
      </c>
      <c r="I280" s="46" t="s">
        <v>8</v>
      </c>
      <c r="J280" s="46" t="s">
        <v>40</v>
      </c>
      <c r="K280" s="46" t="s">
        <v>41</v>
      </c>
      <c r="L280" s="46" t="s">
        <v>42</v>
      </c>
      <c r="M280" s="46" t="s">
        <v>43</v>
      </c>
      <c r="N280" s="46" t="s">
        <v>9</v>
      </c>
      <c r="O280" s="47" t="s">
        <v>10</v>
      </c>
      <c r="P280" s="47" t="s">
        <v>11</v>
      </c>
      <c r="Q280" s="47" t="s">
        <v>12</v>
      </c>
      <c r="R280" s="47" t="s">
        <v>44</v>
      </c>
      <c r="S280" s="47" t="s">
        <v>13</v>
      </c>
    </row>
    <row r="281" spans="1:20" s="8" customFormat="1" ht="18.75">
      <c r="A281" s="64" t="s">
        <v>14</v>
      </c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6"/>
      <c r="T281" s="53"/>
    </row>
    <row r="282" spans="1:20" s="8" customFormat="1" ht="37.5">
      <c r="A282" s="28" t="s">
        <v>97</v>
      </c>
      <c r="B282" s="6">
        <v>150</v>
      </c>
      <c r="C282" s="9">
        <v>12.734999999999999</v>
      </c>
      <c r="D282" s="9">
        <v>12.525</v>
      </c>
      <c r="E282" s="9">
        <v>10.92</v>
      </c>
      <c r="F282" s="9">
        <v>227.91</v>
      </c>
      <c r="G282" s="9">
        <v>136.88</v>
      </c>
      <c r="H282" s="9">
        <v>29.204999999999998</v>
      </c>
      <c r="I282" s="9">
        <v>47.05</v>
      </c>
      <c r="J282" s="9">
        <v>85.1</v>
      </c>
      <c r="K282" s="9">
        <v>3.0000000000000001E-3</v>
      </c>
      <c r="L282" s="9">
        <v>6.0000000000000001E-3</v>
      </c>
      <c r="M282" s="9">
        <v>6.0000000000000001E-3</v>
      </c>
      <c r="N282" s="9">
        <v>2.16</v>
      </c>
      <c r="O282" s="9">
        <v>87.5</v>
      </c>
      <c r="P282" s="9">
        <v>0.10500000000000002</v>
      </c>
      <c r="Q282" s="9">
        <v>0.16500000000000001</v>
      </c>
      <c r="R282" s="9">
        <v>4.048</v>
      </c>
      <c r="S282" s="9">
        <v>6.5250000000000004</v>
      </c>
    </row>
    <row r="283" spans="1:20" s="43" customFormat="1" ht="37.5">
      <c r="A283" s="42" t="s">
        <v>91</v>
      </c>
      <c r="B283" s="29">
        <v>60</v>
      </c>
      <c r="C283" s="9">
        <v>1.86</v>
      </c>
      <c r="D283" s="9">
        <v>0.12</v>
      </c>
      <c r="E283" s="9">
        <v>3.9</v>
      </c>
      <c r="F283" s="9">
        <v>24</v>
      </c>
      <c r="G283" s="9">
        <v>12</v>
      </c>
      <c r="H283" s="9">
        <v>12.6</v>
      </c>
      <c r="I283" s="9">
        <v>37.200000000000003</v>
      </c>
      <c r="J283" s="9">
        <v>75.3</v>
      </c>
      <c r="K283" s="9">
        <v>0.16</v>
      </c>
      <c r="L283" s="9">
        <v>1.4999999999999999E-2</v>
      </c>
      <c r="M283" s="9">
        <v>0</v>
      </c>
      <c r="N283" s="9">
        <v>0.42</v>
      </c>
      <c r="O283" s="9">
        <v>0</v>
      </c>
      <c r="P283" s="9">
        <v>6.6000000000000003E-2</v>
      </c>
      <c r="Q283" s="9">
        <v>0.03</v>
      </c>
      <c r="R283" s="9">
        <v>0</v>
      </c>
      <c r="S283" s="9">
        <v>6</v>
      </c>
    </row>
    <row r="284" spans="1:20" s="8" customFormat="1" ht="18.75">
      <c r="A284" s="28" t="s">
        <v>16</v>
      </c>
      <c r="B284" s="6">
        <v>30</v>
      </c>
      <c r="C284" s="9">
        <v>3.3250000000000002</v>
      </c>
      <c r="D284" s="9">
        <v>0.82499999999999996</v>
      </c>
      <c r="E284" s="9">
        <v>27.975000000000001</v>
      </c>
      <c r="F284" s="9">
        <v>81.900000000000006</v>
      </c>
      <c r="G284" s="9">
        <v>44.4</v>
      </c>
      <c r="H284" s="9">
        <v>0</v>
      </c>
      <c r="I284" s="9">
        <v>0</v>
      </c>
      <c r="J284" s="9">
        <v>0</v>
      </c>
      <c r="K284" s="9">
        <v>0</v>
      </c>
      <c r="L284" s="9">
        <v>2.8E-3</v>
      </c>
      <c r="M284" s="9">
        <v>0</v>
      </c>
      <c r="N284" s="9">
        <v>0.82499999999999996</v>
      </c>
      <c r="O284" s="9">
        <v>0</v>
      </c>
      <c r="P284" s="9">
        <v>0.15</v>
      </c>
      <c r="Q284" s="9">
        <v>0.15</v>
      </c>
      <c r="R284" s="9">
        <v>0</v>
      </c>
      <c r="S284" s="9">
        <v>0</v>
      </c>
    </row>
    <row r="285" spans="1:20" s="8" customFormat="1" ht="37.5">
      <c r="A285" s="28" t="s">
        <v>62</v>
      </c>
      <c r="B285" s="6">
        <v>15</v>
      </c>
      <c r="C285" s="9">
        <v>0.12</v>
      </c>
      <c r="D285" s="9">
        <v>10.875</v>
      </c>
      <c r="E285" s="9">
        <v>6.1950000000000003</v>
      </c>
      <c r="F285" s="9">
        <v>99.15</v>
      </c>
      <c r="G285" s="9">
        <v>53.6</v>
      </c>
      <c r="H285" s="9">
        <v>7.4999999999999997E-2</v>
      </c>
      <c r="I285" s="9">
        <v>4.5</v>
      </c>
      <c r="J285" s="9">
        <v>1.05</v>
      </c>
      <c r="K285" s="9">
        <v>0.41999999999999993</v>
      </c>
      <c r="L285" s="9">
        <v>0.15</v>
      </c>
      <c r="M285" s="9">
        <v>0</v>
      </c>
      <c r="N285" s="9">
        <v>0</v>
      </c>
      <c r="O285" s="9">
        <v>83.5</v>
      </c>
      <c r="P285" s="9">
        <v>1.5E-3</v>
      </c>
      <c r="Q285" s="9">
        <v>1.5E-3</v>
      </c>
      <c r="R285" s="9">
        <v>0.19500000000000001</v>
      </c>
      <c r="S285" s="9">
        <v>0</v>
      </c>
    </row>
    <row r="286" spans="1:20" s="8" customFormat="1" ht="37.5">
      <c r="A286" s="28" t="s">
        <v>64</v>
      </c>
      <c r="B286" s="6">
        <v>200</v>
      </c>
      <c r="C286" s="9">
        <v>0.1</v>
      </c>
      <c r="D286" s="9">
        <v>3.06</v>
      </c>
      <c r="E286" s="9">
        <v>13</v>
      </c>
      <c r="F286" s="9">
        <v>49.28</v>
      </c>
      <c r="G286" s="9">
        <v>11.6</v>
      </c>
      <c r="H286" s="9">
        <v>4.5</v>
      </c>
      <c r="I286" s="9">
        <v>4.9400000000000004</v>
      </c>
      <c r="J286" s="9">
        <v>4.9400000000000004</v>
      </c>
      <c r="K286" s="9">
        <v>0</v>
      </c>
      <c r="L286" s="9">
        <v>0</v>
      </c>
      <c r="M286" s="9">
        <v>0</v>
      </c>
      <c r="N286" s="9">
        <v>0.54</v>
      </c>
      <c r="O286" s="9">
        <v>0.1</v>
      </c>
      <c r="P286" s="9">
        <v>0</v>
      </c>
      <c r="Q286" s="9">
        <v>0</v>
      </c>
      <c r="R286" s="9">
        <v>0</v>
      </c>
      <c r="S286" s="9">
        <v>6</v>
      </c>
    </row>
    <row r="287" spans="1:20" s="8" customFormat="1" ht="37.5">
      <c r="A287" s="28" t="s">
        <v>58</v>
      </c>
      <c r="B287" s="41">
        <v>89.906048526863103</v>
      </c>
      <c r="C287" s="9">
        <v>2.4942807625649914</v>
      </c>
      <c r="D287" s="9">
        <v>1.5411900635470801</v>
      </c>
      <c r="E287" s="9">
        <v>14.2068168688619</v>
      </c>
      <c r="F287" s="9">
        <v>158.55921432697863</v>
      </c>
      <c r="G287" s="9">
        <v>29.81513575967648</v>
      </c>
      <c r="H287" s="9">
        <v>9.1669555170421724</v>
      </c>
      <c r="I287" s="9">
        <v>34.967071057192371</v>
      </c>
      <c r="J287" s="9">
        <v>102.09820912767189</v>
      </c>
      <c r="K287" s="9">
        <v>0.76</v>
      </c>
      <c r="L287" s="9">
        <v>3.8451761987290597E-2</v>
      </c>
      <c r="M287" s="9">
        <v>1.5374927787406121</v>
      </c>
      <c r="N287" s="9">
        <v>0.38035817446562681</v>
      </c>
      <c r="O287" s="9">
        <v>78.5</v>
      </c>
      <c r="P287" s="9">
        <v>4.4228769497400351E-2</v>
      </c>
      <c r="Q287" s="9">
        <v>9.9666666666666695E-2</v>
      </c>
      <c r="R287" s="9">
        <v>4.3327556325823214E-3</v>
      </c>
      <c r="S287" s="9">
        <v>4.584055459272097</v>
      </c>
    </row>
    <row r="288" spans="1:20" s="8" customFormat="1" ht="18.75">
      <c r="A288" s="49" t="s">
        <v>45</v>
      </c>
      <c r="B288" s="50">
        <f t="shared" ref="B288:S288" si="30">SUM(B282:B287)</f>
        <v>544.90604852686306</v>
      </c>
      <c r="C288" s="57">
        <f t="shared" si="30"/>
        <v>20.634280762564991</v>
      </c>
      <c r="D288" s="57">
        <f t="shared" si="30"/>
        <v>28.946190063547078</v>
      </c>
      <c r="E288" s="57">
        <f t="shared" si="30"/>
        <v>76.196816868861902</v>
      </c>
      <c r="F288" s="57">
        <f t="shared" si="30"/>
        <v>640.7992143269787</v>
      </c>
      <c r="G288" s="57">
        <f t="shared" si="30"/>
        <v>288.2951357596765</v>
      </c>
      <c r="H288" s="57">
        <f t="shared" si="30"/>
        <v>55.546955517042178</v>
      </c>
      <c r="I288" s="57">
        <f t="shared" si="30"/>
        <v>128.65707105719235</v>
      </c>
      <c r="J288" s="57">
        <f t="shared" si="30"/>
        <v>268.48820912767189</v>
      </c>
      <c r="K288" s="57">
        <f t="shared" si="30"/>
        <v>1.343</v>
      </c>
      <c r="L288" s="57">
        <f t="shared" si="30"/>
        <v>0.21225176198729057</v>
      </c>
      <c r="M288" s="57">
        <f t="shared" si="30"/>
        <v>1.5434927787406121</v>
      </c>
      <c r="N288" s="57">
        <f t="shared" si="30"/>
        <v>4.3253581744656273</v>
      </c>
      <c r="O288" s="57">
        <f t="shared" si="30"/>
        <v>249.6</v>
      </c>
      <c r="P288" s="57">
        <f t="shared" si="30"/>
        <v>0.36672876949740041</v>
      </c>
      <c r="Q288" s="57">
        <f t="shared" si="30"/>
        <v>0.44616666666666666</v>
      </c>
      <c r="R288" s="57">
        <f t="shared" si="30"/>
        <v>4.2473327556325824</v>
      </c>
      <c r="S288" s="57">
        <f t="shared" si="30"/>
        <v>23.109055459272096</v>
      </c>
    </row>
    <row r="289" spans="1:20" s="8" customFormat="1" ht="18.75">
      <c r="A289" s="64" t="s">
        <v>18</v>
      </c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6"/>
      <c r="T289" s="53"/>
    </row>
    <row r="290" spans="1:20" s="8" customFormat="1" ht="37.5">
      <c r="A290" s="51" t="s">
        <v>95</v>
      </c>
      <c r="B290" s="52">
        <v>60</v>
      </c>
      <c r="C290" s="26">
        <v>0.8</v>
      </c>
      <c r="D290" s="26">
        <v>0.14000000000000001</v>
      </c>
      <c r="E290" s="26">
        <v>1.7</v>
      </c>
      <c r="F290" s="26">
        <v>10.02</v>
      </c>
      <c r="G290" s="26">
        <v>2.11</v>
      </c>
      <c r="H290" s="26">
        <v>0.02</v>
      </c>
      <c r="I290" s="26">
        <v>0.09</v>
      </c>
      <c r="J290" s="26">
        <v>0.09</v>
      </c>
      <c r="K290" s="26">
        <v>0</v>
      </c>
      <c r="L290" s="26">
        <v>2E-3</v>
      </c>
      <c r="M290" s="26">
        <v>1.7999999999999999E-2</v>
      </c>
      <c r="N290" s="26">
        <v>0.4</v>
      </c>
      <c r="O290" s="26">
        <v>18</v>
      </c>
      <c r="P290" s="26">
        <v>0.02</v>
      </c>
      <c r="Q290" s="26">
        <v>0.02</v>
      </c>
      <c r="R290" s="26">
        <v>0</v>
      </c>
      <c r="S290" s="26">
        <v>0</v>
      </c>
    </row>
    <row r="291" spans="1:20" s="8" customFormat="1" ht="37.5">
      <c r="A291" s="28" t="s">
        <v>66</v>
      </c>
      <c r="B291" s="6">
        <v>200</v>
      </c>
      <c r="C291" s="9">
        <v>2.7</v>
      </c>
      <c r="D291" s="9">
        <v>6.2</v>
      </c>
      <c r="E291" s="9">
        <v>13.6</v>
      </c>
      <c r="F291" s="9">
        <v>132.4</v>
      </c>
      <c r="G291" s="9">
        <v>119.08</v>
      </c>
      <c r="H291" s="9">
        <v>34.340000000000003</v>
      </c>
      <c r="I291" s="9">
        <v>158.41999999999999</v>
      </c>
      <c r="J291" s="9">
        <v>70.97</v>
      </c>
      <c r="K291" s="9">
        <v>0.43</v>
      </c>
      <c r="L291" s="9">
        <v>1.6000000000000001E-3</v>
      </c>
      <c r="M291" s="9">
        <v>3.0000000000000001E-3</v>
      </c>
      <c r="N291" s="9">
        <v>1.1399999999999999</v>
      </c>
      <c r="O291" s="9">
        <v>40</v>
      </c>
      <c r="P291" s="9">
        <v>0.14000000000000001</v>
      </c>
      <c r="Q291" s="9">
        <v>0.1</v>
      </c>
      <c r="R291" s="9">
        <v>0.03</v>
      </c>
      <c r="S291" s="9">
        <v>9.1999999999999993</v>
      </c>
    </row>
    <row r="292" spans="1:20" s="8" customFormat="1" ht="37.5">
      <c r="A292" s="28" t="s">
        <v>37</v>
      </c>
      <c r="B292" s="6">
        <v>150</v>
      </c>
      <c r="C292" s="9">
        <v>3.55</v>
      </c>
      <c r="D292" s="9">
        <v>7.23</v>
      </c>
      <c r="E292" s="9">
        <v>41.174999999999997</v>
      </c>
      <c r="F292" s="9">
        <v>270.51</v>
      </c>
      <c r="G292" s="9">
        <v>94.234999999999999</v>
      </c>
      <c r="H292" s="9">
        <v>33.270000000000003</v>
      </c>
      <c r="I292" s="9">
        <v>152.62</v>
      </c>
      <c r="J292" s="9">
        <v>111.3</v>
      </c>
      <c r="K292" s="9">
        <v>0.32</v>
      </c>
      <c r="L292" s="9">
        <v>0</v>
      </c>
      <c r="M292" s="9">
        <v>7.0000000000000001E-3</v>
      </c>
      <c r="N292" s="9">
        <v>4.544999999999999</v>
      </c>
      <c r="O292" s="9">
        <v>15</v>
      </c>
      <c r="P292" s="9">
        <v>2.1000000000000001E-2</v>
      </c>
      <c r="Q292" s="9">
        <v>0.10500000000000002</v>
      </c>
      <c r="R292" s="9">
        <v>1.3</v>
      </c>
      <c r="S292" s="9">
        <v>0</v>
      </c>
    </row>
    <row r="293" spans="1:20" s="8" customFormat="1" ht="18.75">
      <c r="A293" s="28" t="s">
        <v>85</v>
      </c>
      <c r="B293" s="6">
        <v>100</v>
      </c>
      <c r="C293" s="9">
        <v>16.73</v>
      </c>
      <c r="D293" s="9">
        <v>5.78</v>
      </c>
      <c r="E293" s="9">
        <v>4.25</v>
      </c>
      <c r="F293" s="9">
        <v>225.82</v>
      </c>
      <c r="G293" s="9">
        <v>38.44</v>
      </c>
      <c r="H293" s="9">
        <v>25.17</v>
      </c>
      <c r="I293" s="9">
        <v>150.66999999999999</v>
      </c>
      <c r="J293" s="9">
        <v>167</v>
      </c>
      <c r="K293" s="9">
        <v>0.66</v>
      </c>
      <c r="L293" s="9">
        <v>0.1</v>
      </c>
      <c r="M293" s="9">
        <v>1.0499999999999999E-3</v>
      </c>
      <c r="N293" s="9">
        <v>1.26</v>
      </c>
      <c r="O293" s="9">
        <v>15</v>
      </c>
      <c r="P293" s="9">
        <v>0.04</v>
      </c>
      <c r="Q293" s="9">
        <v>0.04</v>
      </c>
      <c r="R293" s="9">
        <v>0.06</v>
      </c>
      <c r="S293" s="9">
        <v>0.48</v>
      </c>
    </row>
    <row r="294" spans="1:20" s="8" customFormat="1" ht="37.5">
      <c r="A294" s="28" t="s">
        <v>19</v>
      </c>
      <c r="B294" s="6">
        <v>40</v>
      </c>
      <c r="C294" s="9">
        <v>2.3319999999999999</v>
      </c>
      <c r="D294" s="9">
        <v>0.4</v>
      </c>
      <c r="E294" s="9">
        <v>23.8</v>
      </c>
      <c r="F294" s="9">
        <v>86.6</v>
      </c>
      <c r="G294" s="9">
        <v>10.132</v>
      </c>
      <c r="H294" s="9">
        <v>0</v>
      </c>
      <c r="I294" s="9">
        <v>0</v>
      </c>
      <c r="J294" s="9">
        <v>0</v>
      </c>
      <c r="K294" s="9">
        <v>0</v>
      </c>
      <c r="L294" s="9">
        <v>5.0000000000000001E-3</v>
      </c>
      <c r="M294" s="9">
        <v>3.0000000000000001E-3</v>
      </c>
      <c r="N294" s="9">
        <v>0.82499999999999996</v>
      </c>
      <c r="O294" s="9">
        <v>0</v>
      </c>
      <c r="P294" s="9">
        <v>0.1</v>
      </c>
      <c r="Q294" s="9">
        <v>0.1</v>
      </c>
      <c r="R294" s="9">
        <v>0</v>
      </c>
      <c r="S294" s="9">
        <v>0</v>
      </c>
    </row>
    <row r="295" spans="1:20" s="8" customFormat="1" ht="18.75">
      <c r="A295" s="28" t="s">
        <v>74</v>
      </c>
      <c r="B295" s="6">
        <v>200</v>
      </c>
      <c r="C295" s="9">
        <v>0.1</v>
      </c>
      <c r="D295" s="9">
        <v>0.1</v>
      </c>
      <c r="E295" s="9">
        <v>14.8</v>
      </c>
      <c r="F295" s="9">
        <v>60.7</v>
      </c>
      <c r="G295" s="9">
        <v>9.76</v>
      </c>
      <c r="H295" s="9">
        <v>2.72</v>
      </c>
      <c r="I295" s="9">
        <v>2.72</v>
      </c>
      <c r="J295" s="9">
        <v>23</v>
      </c>
      <c r="K295" s="9">
        <v>0</v>
      </c>
      <c r="L295" s="9">
        <v>0</v>
      </c>
      <c r="M295" s="9">
        <v>0</v>
      </c>
      <c r="N295" s="9">
        <v>0</v>
      </c>
      <c r="O295" s="9">
        <v>13</v>
      </c>
      <c r="P295" s="9">
        <v>1.2E-2</v>
      </c>
      <c r="Q295" s="9">
        <v>0.04</v>
      </c>
      <c r="R295" s="9">
        <v>0.2</v>
      </c>
      <c r="S295" s="9">
        <v>0</v>
      </c>
    </row>
    <row r="296" spans="1:20" s="8" customFormat="1" ht="18.75">
      <c r="A296" s="30" t="s">
        <v>45</v>
      </c>
      <c r="B296" s="7">
        <f t="shared" ref="B296:S296" si="31">SUM(B290:B295)</f>
        <v>750</v>
      </c>
      <c r="C296" s="10">
        <f t="shared" si="31"/>
        <v>26.212000000000003</v>
      </c>
      <c r="D296" s="10">
        <f t="shared" si="31"/>
        <v>19.850000000000001</v>
      </c>
      <c r="E296" s="10">
        <f t="shared" si="31"/>
        <v>99.324999999999989</v>
      </c>
      <c r="F296" s="10">
        <f t="shared" si="31"/>
        <v>786.05000000000007</v>
      </c>
      <c r="G296" s="10">
        <f t="shared" si="31"/>
        <v>273.75700000000001</v>
      </c>
      <c r="H296" s="10">
        <f t="shared" si="31"/>
        <v>95.52000000000001</v>
      </c>
      <c r="I296" s="10">
        <f t="shared" si="31"/>
        <v>464.52</v>
      </c>
      <c r="J296" s="10">
        <f t="shared" si="31"/>
        <v>372.36</v>
      </c>
      <c r="K296" s="10">
        <f t="shared" si="31"/>
        <v>1.4100000000000001</v>
      </c>
      <c r="L296" s="10">
        <f t="shared" si="31"/>
        <v>0.10860000000000002</v>
      </c>
      <c r="M296" s="10">
        <f t="shared" si="31"/>
        <v>3.2049999999999995E-2</v>
      </c>
      <c r="N296" s="10">
        <f t="shared" si="31"/>
        <v>8.1699999999999982</v>
      </c>
      <c r="O296" s="10">
        <f t="shared" si="31"/>
        <v>101</v>
      </c>
      <c r="P296" s="10">
        <f t="shared" si="31"/>
        <v>0.33300000000000002</v>
      </c>
      <c r="Q296" s="10">
        <f t="shared" si="31"/>
        <v>0.40499999999999997</v>
      </c>
      <c r="R296" s="10">
        <f t="shared" si="31"/>
        <v>1.59</v>
      </c>
      <c r="S296" s="10">
        <f t="shared" si="31"/>
        <v>9.68</v>
      </c>
    </row>
    <row r="297" spans="1:20" s="8" customFormat="1" ht="18.75">
      <c r="A297" s="30" t="s">
        <v>20</v>
      </c>
      <c r="B297" s="7">
        <f t="shared" ref="B297:S297" si="32">B288+B296</f>
        <v>1294.9060485268631</v>
      </c>
      <c r="C297" s="10">
        <f t="shared" si="32"/>
        <v>46.846280762564994</v>
      </c>
      <c r="D297" s="10">
        <f t="shared" si="32"/>
        <v>48.79619006354708</v>
      </c>
      <c r="E297" s="10">
        <f t="shared" si="32"/>
        <v>175.52181686886189</v>
      </c>
      <c r="F297" s="10">
        <f t="shared" si="32"/>
        <v>1426.8492143269787</v>
      </c>
      <c r="G297" s="10">
        <f t="shared" si="32"/>
        <v>562.0521357596765</v>
      </c>
      <c r="H297" s="10">
        <f t="shared" si="32"/>
        <v>151.06695551704217</v>
      </c>
      <c r="I297" s="10">
        <f t="shared" si="32"/>
        <v>593.17707105719228</v>
      </c>
      <c r="J297" s="10">
        <f t="shared" si="32"/>
        <v>640.84820912767191</v>
      </c>
      <c r="K297" s="10">
        <f t="shared" si="32"/>
        <v>2.7530000000000001</v>
      </c>
      <c r="L297" s="10">
        <f t="shared" si="32"/>
        <v>0.3208517619872906</v>
      </c>
      <c r="M297" s="10">
        <f t="shared" si="32"/>
        <v>1.575542778740612</v>
      </c>
      <c r="N297" s="10">
        <f t="shared" si="32"/>
        <v>12.495358174465625</v>
      </c>
      <c r="O297" s="10">
        <f t="shared" si="32"/>
        <v>350.6</v>
      </c>
      <c r="P297" s="10">
        <f t="shared" si="32"/>
        <v>0.69972876949740037</v>
      </c>
      <c r="Q297" s="10">
        <f t="shared" si="32"/>
        <v>0.85116666666666663</v>
      </c>
      <c r="R297" s="10">
        <f t="shared" si="32"/>
        <v>5.8373327556325822</v>
      </c>
      <c r="S297" s="10">
        <f t="shared" si="32"/>
        <v>32.789055459272092</v>
      </c>
    </row>
    <row r="298" spans="1:20" s="8" customFormat="1" ht="18.75">
      <c r="A298" s="31"/>
      <c r="B298" s="32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s="8" customFormat="1" ht="18.75">
      <c r="A299" s="31"/>
      <c r="B299" s="32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s="8" customFormat="1" ht="18.75">
      <c r="A300" s="31"/>
      <c r="B300" s="32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s="8" customFormat="1" ht="20.25">
      <c r="A301" s="75" t="s">
        <v>50</v>
      </c>
      <c r="B301" s="75"/>
      <c r="C301" s="17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</row>
    <row r="302" spans="1:20" s="8" customFormat="1" ht="20.25">
      <c r="A302" s="20" t="s">
        <v>52</v>
      </c>
      <c r="B302" s="17"/>
      <c r="C302" s="17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</row>
    <row r="303" spans="1:20" s="8" customFormat="1" ht="20.25">
      <c r="A303" s="76" t="s">
        <v>77</v>
      </c>
      <c r="B303" s="76"/>
      <c r="C303" s="76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</row>
    <row r="304" spans="1:20" s="8" customFormat="1" ht="20.25">
      <c r="A304" s="77" t="s">
        <v>0</v>
      </c>
      <c r="B304" s="77"/>
      <c r="C304" s="77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</row>
    <row r="305" spans="1:20" s="8" customFormat="1" ht="18.75">
      <c r="A305" s="22"/>
      <c r="B305" s="22"/>
      <c r="C305" s="2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</row>
    <row r="306" spans="1:20" s="8" customFormat="1" ht="18.75">
      <c r="A306" s="22"/>
      <c r="B306" s="22"/>
      <c r="C306" s="2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</row>
    <row r="307" spans="1:20" s="8" customFormat="1" ht="18.75">
      <c r="A307" s="34"/>
      <c r="B307" s="34"/>
      <c r="C307" s="34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</row>
    <row r="308" spans="1:20" s="8" customFormat="1" ht="30.75" customHeight="1">
      <c r="A308" s="71" t="s">
        <v>1</v>
      </c>
      <c r="B308" s="71" t="s">
        <v>54</v>
      </c>
      <c r="C308" s="70" t="s">
        <v>55</v>
      </c>
      <c r="D308" s="70"/>
      <c r="E308" s="70"/>
      <c r="F308" s="71" t="s">
        <v>57</v>
      </c>
      <c r="G308" s="70" t="s">
        <v>56</v>
      </c>
      <c r="H308" s="73"/>
      <c r="I308" s="73"/>
      <c r="J308" s="73"/>
      <c r="K308" s="73"/>
      <c r="L308" s="73"/>
      <c r="M308" s="73"/>
      <c r="N308" s="74"/>
      <c r="O308" s="67" t="s">
        <v>2</v>
      </c>
      <c r="P308" s="68"/>
      <c r="Q308" s="68"/>
      <c r="R308" s="68"/>
      <c r="S308" s="69"/>
      <c r="T308" s="45"/>
    </row>
    <row r="309" spans="1:20" s="8" customFormat="1" ht="28.5" customHeight="1">
      <c r="A309" s="72"/>
      <c r="B309" s="72"/>
      <c r="C309" s="46" t="s">
        <v>3</v>
      </c>
      <c r="D309" s="46" t="s">
        <v>4</v>
      </c>
      <c r="E309" s="46" t="s">
        <v>5</v>
      </c>
      <c r="F309" s="72"/>
      <c r="G309" s="46" t="s">
        <v>6</v>
      </c>
      <c r="H309" s="46" t="s">
        <v>7</v>
      </c>
      <c r="I309" s="46" t="s">
        <v>8</v>
      </c>
      <c r="J309" s="46" t="s">
        <v>40</v>
      </c>
      <c r="K309" s="46" t="s">
        <v>41</v>
      </c>
      <c r="L309" s="46" t="s">
        <v>42</v>
      </c>
      <c r="M309" s="46" t="s">
        <v>43</v>
      </c>
      <c r="N309" s="46" t="s">
        <v>9</v>
      </c>
      <c r="O309" s="47" t="s">
        <v>10</v>
      </c>
      <c r="P309" s="47" t="s">
        <v>11</v>
      </c>
      <c r="Q309" s="47" t="s">
        <v>12</v>
      </c>
      <c r="R309" s="47" t="s">
        <v>44</v>
      </c>
      <c r="S309" s="47" t="s">
        <v>13</v>
      </c>
    </row>
    <row r="310" spans="1:20" s="8" customFormat="1" ht="18.75">
      <c r="A310" s="64" t="s">
        <v>14</v>
      </c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6"/>
      <c r="T310" s="53"/>
    </row>
    <row r="311" spans="1:20" s="8" customFormat="1" ht="18.75">
      <c r="A311" s="51" t="s">
        <v>89</v>
      </c>
      <c r="B311" s="52">
        <v>200</v>
      </c>
      <c r="C311" s="26">
        <v>3.38</v>
      </c>
      <c r="D311" s="26">
        <v>10.52</v>
      </c>
      <c r="E311" s="26">
        <v>28.88</v>
      </c>
      <c r="F311" s="26">
        <v>240.56</v>
      </c>
      <c r="G311" s="26">
        <v>96.3</v>
      </c>
      <c r="H311" s="26">
        <v>44.44</v>
      </c>
      <c r="I311" s="26">
        <v>103.92</v>
      </c>
      <c r="J311" s="26">
        <v>103.92</v>
      </c>
      <c r="K311" s="26">
        <v>0.92</v>
      </c>
      <c r="L311" s="26">
        <v>3.0000000000000001E-3</v>
      </c>
      <c r="M311" s="26">
        <v>5.0000000000000001E-3</v>
      </c>
      <c r="N311" s="26">
        <v>0.1</v>
      </c>
      <c r="O311" s="26">
        <v>30</v>
      </c>
      <c r="P311" s="26">
        <v>0.1</v>
      </c>
      <c r="Q311" s="26">
        <v>0.1</v>
      </c>
      <c r="R311" s="26">
        <v>0.02</v>
      </c>
      <c r="S311" s="26">
        <v>4.0999999999999996</v>
      </c>
    </row>
    <row r="312" spans="1:20" s="8" customFormat="1" ht="37.5">
      <c r="A312" s="28" t="s">
        <v>22</v>
      </c>
      <c r="B312" s="6">
        <v>50</v>
      </c>
      <c r="C312" s="9">
        <v>4.6139999999999999</v>
      </c>
      <c r="D312" s="9">
        <v>9.3699999999999992</v>
      </c>
      <c r="E312" s="9">
        <v>19.38</v>
      </c>
      <c r="F312" s="9">
        <v>190.58500000000001</v>
      </c>
      <c r="G312" s="9">
        <v>103.69</v>
      </c>
      <c r="H312" s="9">
        <v>12.365</v>
      </c>
      <c r="I312" s="9">
        <v>41.585000000000001</v>
      </c>
      <c r="J312" s="9">
        <v>43.7</v>
      </c>
      <c r="K312" s="9">
        <v>0.2</v>
      </c>
      <c r="L312" s="9">
        <v>0.02</v>
      </c>
      <c r="M312" s="9">
        <v>2.3E-3</v>
      </c>
      <c r="N312" s="9">
        <v>0.875</v>
      </c>
      <c r="O312" s="9">
        <v>22</v>
      </c>
      <c r="P312" s="9">
        <v>0.115</v>
      </c>
      <c r="Q312" s="9">
        <v>0.115</v>
      </c>
      <c r="R312" s="9">
        <v>1.5669999999999999</v>
      </c>
      <c r="S312" s="9">
        <v>0.26500000000000001</v>
      </c>
    </row>
    <row r="313" spans="1:20" s="8" customFormat="1" ht="18.75">
      <c r="A313" s="28" t="s">
        <v>27</v>
      </c>
      <c r="B313" s="6">
        <v>200</v>
      </c>
      <c r="C313" s="9">
        <v>6.2</v>
      </c>
      <c r="D313" s="9">
        <v>4.4000000000000004</v>
      </c>
      <c r="E313" s="9">
        <v>12.5</v>
      </c>
      <c r="F313" s="9">
        <v>107</v>
      </c>
      <c r="G313" s="9">
        <v>93.07</v>
      </c>
      <c r="H313" s="9">
        <v>25.3</v>
      </c>
      <c r="I313" s="9">
        <v>52</v>
      </c>
      <c r="J313" s="9">
        <v>51.8</v>
      </c>
      <c r="K313" s="9">
        <v>0.3</v>
      </c>
      <c r="L313" s="9">
        <v>0.03</v>
      </c>
      <c r="M313" s="9">
        <v>7.0000000000000001E-3</v>
      </c>
      <c r="N313" s="9">
        <v>1.1000000000000001</v>
      </c>
      <c r="O313" s="9">
        <v>50</v>
      </c>
      <c r="P313" s="9">
        <v>0.04</v>
      </c>
      <c r="Q313" s="9">
        <v>0.04</v>
      </c>
      <c r="R313" s="9">
        <v>1.04</v>
      </c>
      <c r="S313" s="9">
        <v>0.68</v>
      </c>
    </row>
    <row r="314" spans="1:20" s="8" customFormat="1" ht="18.75">
      <c r="A314" s="28" t="s">
        <v>65</v>
      </c>
      <c r="B314" s="6">
        <v>100</v>
      </c>
      <c r="C314" s="9">
        <v>3.4</v>
      </c>
      <c r="D314" s="9">
        <v>2.5</v>
      </c>
      <c r="E314" s="9">
        <v>5.5</v>
      </c>
      <c r="F314" s="9">
        <v>58.1</v>
      </c>
      <c r="G314" s="9">
        <v>76</v>
      </c>
      <c r="H314" s="9">
        <v>0</v>
      </c>
      <c r="I314" s="9">
        <v>0</v>
      </c>
      <c r="J314" s="9">
        <v>83</v>
      </c>
      <c r="K314" s="9">
        <v>0.05</v>
      </c>
      <c r="L314" s="9">
        <v>0.02</v>
      </c>
      <c r="M314" s="9">
        <v>8.9999999999999993E-3</v>
      </c>
      <c r="N314" s="9">
        <v>0</v>
      </c>
      <c r="O314" s="9">
        <v>30</v>
      </c>
      <c r="P314" s="9">
        <v>0</v>
      </c>
      <c r="Q314" s="9">
        <v>0</v>
      </c>
      <c r="R314" s="9">
        <v>1.03</v>
      </c>
      <c r="S314" s="9">
        <v>0</v>
      </c>
    </row>
    <row r="315" spans="1:20" s="8" customFormat="1" ht="18.75">
      <c r="A315" s="49" t="s">
        <v>45</v>
      </c>
      <c r="B315" s="56">
        <f t="shared" ref="B315:S315" si="33">SUM(B311:B314)</f>
        <v>550</v>
      </c>
      <c r="C315" s="57">
        <f t="shared" si="33"/>
        <v>17.593999999999998</v>
      </c>
      <c r="D315" s="57">
        <f t="shared" si="33"/>
        <v>26.79</v>
      </c>
      <c r="E315" s="57">
        <f t="shared" si="33"/>
        <v>66.259999999999991</v>
      </c>
      <c r="F315" s="57">
        <f t="shared" si="33"/>
        <v>596.245</v>
      </c>
      <c r="G315" s="57">
        <f t="shared" si="33"/>
        <v>369.06</v>
      </c>
      <c r="H315" s="57">
        <f t="shared" si="33"/>
        <v>82.105000000000004</v>
      </c>
      <c r="I315" s="57">
        <f t="shared" si="33"/>
        <v>197.505</v>
      </c>
      <c r="J315" s="57">
        <f t="shared" si="33"/>
        <v>282.42</v>
      </c>
      <c r="K315" s="57">
        <f t="shared" si="33"/>
        <v>1.4700000000000002</v>
      </c>
      <c r="L315" s="57">
        <f t="shared" si="33"/>
        <v>7.2999999999999995E-2</v>
      </c>
      <c r="M315" s="57">
        <f t="shared" si="33"/>
        <v>2.3300000000000001E-2</v>
      </c>
      <c r="N315" s="57">
        <f t="shared" si="33"/>
        <v>2.0750000000000002</v>
      </c>
      <c r="O315" s="57">
        <f t="shared" si="33"/>
        <v>132</v>
      </c>
      <c r="P315" s="57">
        <f t="shared" si="33"/>
        <v>0.255</v>
      </c>
      <c r="Q315" s="57">
        <f t="shared" si="33"/>
        <v>0.255</v>
      </c>
      <c r="R315" s="57">
        <f t="shared" si="33"/>
        <v>3.657</v>
      </c>
      <c r="S315" s="57">
        <f t="shared" si="33"/>
        <v>5.044999999999999</v>
      </c>
    </row>
    <row r="316" spans="1:20" s="8" customFormat="1" ht="18.75">
      <c r="A316" s="64" t="s">
        <v>18</v>
      </c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6"/>
      <c r="T316" s="53"/>
    </row>
    <row r="317" spans="1:20" s="8" customFormat="1" ht="37.5">
      <c r="A317" s="51" t="s">
        <v>32</v>
      </c>
      <c r="B317" s="52">
        <v>60</v>
      </c>
      <c r="C317" s="26">
        <v>0.96600000000000008</v>
      </c>
      <c r="D317" s="26">
        <v>3.1140000000000003</v>
      </c>
      <c r="E317" s="26">
        <v>5.04</v>
      </c>
      <c r="F317" s="26">
        <v>54.906000000000006</v>
      </c>
      <c r="G317" s="26">
        <v>26.02</v>
      </c>
      <c r="H317" s="26">
        <v>13.164000000000001</v>
      </c>
      <c r="I317" s="26">
        <v>28.254000000000001</v>
      </c>
      <c r="J317" s="26">
        <v>75.3</v>
      </c>
      <c r="K317" s="26">
        <v>0.14000000000000001</v>
      </c>
      <c r="L317" s="26">
        <v>3.0000000000000001E-3</v>
      </c>
      <c r="M317" s="26">
        <v>2E-3</v>
      </c>
      <c r="N317" s="26">
        <v>0.54</v>
      </c>
      <c r="O317" s="26">
        <v>0</v>
      </c>
      <c r="P317" s="26">
        <v>3.5999999999999997E-2</v>
      </c>
      <c r="Q317" s="26">
        <v>3.5999999999999997E-2</v>
      </c>
      <c r="R317" s="26">
        <v>0</v>
      </c>
      <c r="S317" s="26">
        <v>6.6</v>
      </c>
    </row>
    <row r="318" spans="1:20" s="8" customFormat="1" ht="18.75">
      <c r="A318" s="28" t="s">
        <v>81</v>
      </c>
      <c r="B318" s="6">
        <v>200</v>
      </c>
      <c r="C318" s="9">
        <v>8.14</v>
      </c>
      <c r="D318" s="9">
        <v>2.08</v>
      </c>
      <c r="E318" s="9">
        <v>13.32</v>
      </c>
      <c r="F318" s="9">
        <v>128.68</v>
      </c>
      <c r="G318" s="9">
        <v>86.34</v>
      </c>
      <c r="H318" s="9">
        <v>23.52</v>
      </c>
      <c r="I318" s="9">
        <v>131.22</v>
      </c>
      <c r="J318" s="9">
        <v>81.040000000000006</v>
      </c>
      <c r="K318" s="9">
        <v>4.3E-3</v>
      </c>
      <c r="L318" s="9">
        <v>3.8999999999999998E-3</v>
      </c>
      <c r="M318" s="9">
        <v>0.03</v>
      </c>
      <c r="N318" s="9">
        <v>1.04</v>
      </c>
      <c r="O318" s="9">
        <v>30</v>
      </c>
      <c r="P318" s="9">
        <v>0.08</v>
      </c>
      <c r="Q318" s="9">
        <v>0.08</v>
      </c>
      <c r="R318" s="9">
        <v>6.5</v>
      </c>
      <c r="S318" s="9">
        <v>11.42</v>
      </c>
    </row>
    <row r="319" spans="1:20" s="8" customFormat="1" ht="18.75">
      <c r="A319" s="42" t="s">
        <v>30</v>
      </c>
      <c r="B319" s="6">
        <v>200</v>
      </c>
      <c r="C319" s="9">
        <v>13.275</v>
      </c>
      <c r="D319" s="9">
        <v>13.574999999999999</v>
      </c>
      <c r="E319" s="9">
        <v>24.25</v>
      </c>
      <c r="F319" s="9">
        <v>304.67500000000001</v>
      </c>
      <c r="G319" s="9">
        <v>36.375</v>
      </c>
      <c r="H319" s="9">
        <v>57.9</v>
      </c>
      <c r="I319" s="9">
        <v>212.85</v>
      </c>
      <c r="J319" s="9">
        <v>110.9</v>
      </c>
      <c r="K319" s="9">
        <v>7.6E-3</v>
      </c>
      <c r="L319" s="9">
        <v>0</v>
      </c>
      <c r="M319" s="9">
        <v>0.01</v>
      </c>
      <c r="N319" s="9">
        <v>2.95</v>
      </c>
      <c r="O319" s="9">
        <v>125</v>
      </c>
      <c r="P319" s="9">
        <v>0.2</v>
      </c>
      <c r="Q319" s="9">
        <v>0.17499999999999999</v>
      </c>
      <c r="R319" s="9">
        <v>0</v>
      </c>
      <c r="S319" s="9">
        <v>5.125</v>
      </c>
    </row>
    <row r="320" spans="1:20" s="8" customFormat="1" ht="37.5">
      <c r="A320" s="28" t="s">
        <v>19</v>
      </c>
      <c r="B320" s="6">
        <v>40</v>
      </c>
      <c r="C320" s="9">
        <v>2.3319999999999999</v>
      </c>
      <c r="D320" s="9">
        <v>0.4</v>
      </c>
      <c r="E320" s="9">
        <v>23.8</v>
      </c>
      <c r="F320" s="9">
        <v>86.6</v>
      </c>
      <c r="G320" s="9">
        <v>10.132</v>
      </c>
      <c r="H320" s="9">
        <v>0</v>
      </c>
      <c r="I320" s="9">
        <v>0</v>
      </c>
      <c r="J320" s="9">
        <v>0</v>
      </c>
      <c r="K320" s="9">
        <v>0</v>
      </c>
      <c r="L320" s="9">
        <v>5.0000000000000001E-3</v>
      </c>
      <c r="M320" s="9">
        <v>3.0000000000000001E-3</v>
      </c>
      <c r="N320" s="9">
        <v>0.82499999999999996</v>
      </c>
      <c r="O320" s="9">
        <v>0</v>
      </c>
      <c r="P320" s="9">
        <v>0.1</v>
      </c>
      <c r="Q320" s="9">
        <v>0.1</v>
      </c>
      <c r="R320" s="9">
        <v>0</v>
      </c>
      <c r="S320" s="9">
        <v>0</v>
      </c>
    </row>
    <row r="321" spans="1:20" s="8" customFormat="1" ht="37.5">
      <c r="A321" s="28" t="s">
        <v>39</v>
      </c>
      <c r="B321" s="6">
        <v>200</v>
      </c>
      <c r="C321" s="9">
        <v>0.5</v>
      </c>
      <c r="D321" s="9">
        <v>0</v>
      </c>
      <c r="E321" s="9">
        <v>19.8</v>
      </c>
      <c r="F321" s="9">
        <v>69.38</v>
      </c>
      <c r="G321" s="9">
        <v>8.1999999999999993</v>
      </c>
      <c r="H321" s="9">
        <v>2</v>
      </c>
      <c r="I321" s="9">
        <v>4</v>
      </c>
      <c r="J321" s="9">
        <v>0</v>
      </c>
      <c r="K321" s="9">
        <v>0</v>
      </c>
      <c r="L321" s="9">
        <v>0</v>
      </c>
      <c r="M321" s="9">
        <v>0</v>
      </c>
      <c r="N321" s="9">
        <v>0.1</v>
      </c>
      <c r="O321" s="9">
        <v>30</v>
      </c>
      <c r="P321" s="9">
        <v>0</v>
      </c>
      <c r="Q321" s="9">
        <v>0</v>
      </c>
      <c r="R321" s="9">
        <v>0</v>
      </c>
      <c r="S321" s="9">
        <v>0</v>
      </c>
    </row>
    <row r="322" spans="1:20" s="8" customFormat="1" ht="18.75">
      <c r="A322" s="28" t="s">
        <v>93</v>
      </c>
      <c r="B322" s="6">
        <v>150</v>
      </c>
      <c r="C322" s="9">
        <v>0.63</v>
      </c>
      <c r="D322" s="9">
        <v>0.63</v>
      </c>
      <c r="E322" s="9">
        <v>14.684999999999997</v>
      </c>
      <c r="F322" s="9">
        <v>70.5</v>
      </c>
      <c r="G322" s="9">
        <v>24</v>
      </c>
      <c r="H322" s="9">
        <v>0</v>
      </c>
      <c r="I322" s="9">
        <v>0</v>
      </c>
      <c r="J322" s="9">
        <v>8.1999999999999993</v>
      </c>
      <c r="K322" s="9">
        <v>0</v>
      </c>
      <c r="L322" s="9">
        <v>3.0000000000000001E-3</v>
      </c>
      <c r="M322" s="9">
        <v>2.0000000000000001E-4</v>
      </c>
      <c r="N322" s="9">
        <v>3.3149999999999999</v>
      </c>
      <c r="O322" s="9">
        <v>50</v>
      </c>
      <c r="P322" s="9">
        <v>0.06</v>
      </c>
      <c r="Q322" s="9">
        <v>0.06</v>
      </c>
      <c r="R322" s="9">
        <v>0</v>
      </c>
      <c r="S322" s="9">
        <v>10.5</v>
      </c>
    </row>
    <row r="323" spans="1:20" s="8" customFormat="1" ht="18.75">
      <c r="A323" s="30" t="s">
        <v>45</v>
      </c>
      <c r="B323" s="7">
        <f t="shared" ref="B323:S323" si="34">SUM(B317:B322)</f>
        <v>850</v>
      </c>
      <c r="C323" s="10">
        <f t="shared" si="34"/>
        <v>25.843</v>
      </c>
      <c r="D323" s="10">
        <f t="shared" si="34"/>
        <v>19.798999999999996</v>
      </c>
      <c r="E323" s="10">
        <f t="shared" si="34"/>
        <v>100.895</v>
      </c>
      <c r="F323" s="10">
        <f t="shared" si="34"/>
        <v>714.74099999999999</v>
      </c>
      <c r="G323" s="10">
        <f t="shared" si="34"/>
        <v>191.06700000000001</v>
      </c>
      <c r="H323" s="10">
        <f t="shared" si="34"/>
        <v>96.584000000000003</v>
      </c>
      <c r="I323" s="10">
        <f t="shared" si="34"/>
        <v>376.32399999999996</v>
      </c>
      <c r="J323" s="10">
        <f t="shared" si="34"/>
        <v>275.44</v>
      </c>
      <c r="K323" s="10">
        <f t="shared" si="34"/>
        <v>0.15190000000000001</v>
      </c>
      <c r="L323" s="10">
        <f t="shared" si="34"/>
        <v>1.49E-2</v>
      </c>
      <c r="M323" s="10">
        <f t="shared" si="34"/>
        <v>4.5200000000000004E-2</v>
      </c>
      <c r="N323" s="10">
        <f t="shared" si="34"/>
        <v>8.77</v>
      </c>
      <c r="O323" s="10">
        <f t="shared" si="34"/>
        <v>235</v>
      </c>
      <c r="P323" s="10">
        <f t="shared" si="34"/>
        <v>0.47600000000000003</v>
      </c>
      <c r="Q323" s="10">
        <f t="shared" si="34"/>
        <v>0.45100000000000001</v>
      </c>
      <c r="R323" s="10">
        <f t="shared" si="34"/>
        <v>6.5</v>
      </c>
      <c r="S323" s="10">
        <f t="shared" si="34"/>
        <v>33.644999999999996</v>
      </c>
    </row>
    <row r="324" spans="1:20" s="8" customFormat="1" ht="18.75">
      <c r="A324" s="30" t="s">
        <v>20</v>
      </c>
      <c r="B324" s="7">
        <f t="shared" ref="B324:Q324" si="35">B315+B323</f>
        <v>1400</v>
      </c>
      <c r="C324" s="10">
        <f t="shared" si="35"/>
        <v>43.436999999999998</v>
      </c>
      <c r="D324" s="10">
        <f t="shared" si="35"/>
        <v>46.588999999999999</v>
      </c>
      <c r="E324" s="10">
        <f t="shared" si="35"/>
        <v>167.15499999999997</v>
      </c>
      <c r="F324" s="10">
        <f t="shared" si="35"/>
        <v>1310.9859999999999</v>
      </c>
      <c r="G324" s="10">
        <f t="shared" si="35"/>
        <v>560.12699999999995</v>
      </c>
      <c r="H324" s="10">
        <f t="shared" si="35"/>
        <v>178.68900000000002</v>
      </c>
      <c r="I324" s="10">
        <f t="shared" si="35"/>
        <v>573.82899999999995</v>
      </c>
      <c r="J324" s="10">
        <f t="shared" si="35"/>
        <v>557.86</v>
      </c>
      <c r="K324" s="10">
        <f t="shared" si="35"/>
        <v>1.6219000000000001</v>
      </c>
      <c r="L324" s="10">
        <f t="shared" si="35"/>
        <v>8.7899999999999992E-2</v>
      </c>
      <c r="M324" s="10">
        <f t="shared" si="35"/>
        <v>6.8500000000000005E-2</v>
      </c>
      <c r="N324" s="10">
        <f t="shared" si="35"/>
        <v>10.844999999999999</v>
      </c>
      <c r="O324" s="10">
        <f t="shared" si="35"/>
        <v>367</v>
      </c>
      <c r="P324" s="10">
        <f t="shared" si="35"/>
        <v>0.73100000000000009</v>
      </c>
      <c r="Q324" s="10">
        <f t="shared" si="35"/>
        <v>0.70599999999999996</v>
      </c>
      <c r="R324" s="10">
        <f>R315+R323</f>
        <v>10.157</v>
      </c>
      <c r="S324" s="10">
        <f>S315+S323</f>
        <v>38.69</v>
      </c>
    </row>
    <row r="325" spans="1:20" s="8" customFormat="1" ht="18.75">
      <c r="A325" s="31"/>
      <c r="B325" s="32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s="8" customFormat="1" ht="18.75">
      <c r="A326" s="31"/>
      <c r="B326" s="32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s="8" customFormat="1" ht="20.25">
      <c r="A327" s="75" t="s">
        <v>51</v>
      </c>
      <c r="B327" s="75"/>
      <c r="C327" s="17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</row>
    <row r="328" spans="1:20" s="8" customFormat="1" ht="20.25">
      <c r="A328" s="20" t="s">
        <v>52</v>
      </c>
      <c r="B328" s="17"/>
      <c r="C328" s="17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</row>
    <row r="329" spans="1:20" s="8" customFormat="1" ht="20.25">
      <c r="A329" s="76" t="s">
        <v>77</v>
      </c>
      <c r="B329" s="76"/>
      <c r="C329" s="76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</row>
    <row r="330" spans="1:20" s="8" customFormat="1" ht="20.25">
      <c r="A330" s="77" t="s">
        <v>0</v>
      </c>
      <c r="B330" s="77"/>
      <c r="C330" s="77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</row>
    <row r="331" spans="1:20" s="8" customFormat="1" ht="18.75">
      <c r="A331" s="22"/>
      <c r="B331" s="22"/>
      <c r="C331" s="2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</row>
    <row r="332" spans="1:20" s="8" customFormat="1" ht="18.75">
      <c r="A332" s="34"/>
      <c r="B332" s="34"/>
      <c r="C332" s="34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</row>
    <row r="333" spans="1:20" s="8" customFormat="1" ht="30.75" customHeight="1">
      <c r="A333" s="71" t="s">
        <v>1</v>
      </c>
      <c r="B333" s="71" t="s">
        <v>54</v>
      </c>
      <c r="C333" s="70" t="s">
        <v>55</v>
      </c>
      <c r="D333" s="70"/>
      <c r="E333" s="70"/>
      <c r="F333" s="71" t="s">
        <v>57</v>
      </c>
      <c r="G333" s="70" t="s">
        <v>56</v>
      </c>
      <c r="H333" s="73"/>
      <c r="I333" s="73"/>
      <c r="J333" s="73"/>
      <c r="K333" s="73"/>
      <c r="L333" s="73"/>
      <c r="M333" s="73"/>
      <c r="N333" s="74"/>
      <c r="O333" s="67" t="s">
        <v>2</v>
      </c>
      <c r="P333" s="68"/>
      <c r="Q333" s="68"/>
      <c r="R333" s="68"/>
      <c r="S333" s="69"/>
      <c r="T333" s="45"/>
    </row>
    <row r="334" spans="1:20" s="8" customFormat="1" ht="28.5" customHeight="1">
      <c r="A334" s="72"/>
      <c r="B334" s="72"/>
      <c r="C334" s="46" t="s">
        <v>3</v>
      </c>
      <c r="D334" s="46" t="s">
        <v>4</v>
      </c>
      <c r="E334" s="46" t="s">
        <v>5</v>
      </c>
      <c r="F334" s="72"/>
      <c r="G334" s="46" t="s">
        <v>6</v>
      </c>
      <c r="H334" s="46" t="s">
        <v>7</v>
      </c>
      <c r="I334" s="46" t="s">
        <v>8</v>
      </c>
      <c r="J334" s="46" t="s">
        <v>40</v>
      </c>
      <c r="K334" s="46" t="s">
        <v>41</v>
      </c>
      <c r="L334" s="46" t="s">
        <v>42</v>
      </c>
      <c r="M334" s="46" t="s">
        <v>43</v>
      </c>
      <c r="N334" s="46" t="s">
        <v>9</v>
      </c>
      <c r="O334" s="47" t="s">
        <v>10</v>
      </c>
      <c r="P334" s="47" t="s">
        <v>11</v>
      </c>
      <c r="Q334" s="47" t="s">
        <v>12</v>
      </c>
      <c r="R334" s="47" t="s">
        <v>44</v>
      </c>
      <c r="S334" s="47" t="s">
        <v>13</v>
      </c>
    </row>
    <row r="335" spans="1:20" s="8" customFormat="1" ht="18.75">
      <c r="A335" s="64" t="s">
        <v>14</v>
      </c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6"/>
      <c r="T335" s="53"/>
    </row>
    <row r="336" spans="1:20" s="8" customFormat="1" ht="37.5">
      <c r="A336" s="51" t="s">
        <v>78</v>
      </c>
      <c r="B336" s="52">
        <v>150</v>
      </c>
      <c r="C336" s="26">
        <v>12.734999999999999</v>
      </c>
      <c r="D336" s="26">
        <v>12.525</v>
      </c>
      <c r="E336" s="26">
        <v>52.92</v>
      </c>
      <c r="F336" s="26">
        <v>227.91</v>
      </c>
      <c r="G336" s="26">
        <v>103.88</v>
      </c>
      <c r="H336" s="26">
        <v>29.204999999999998</v>
      </c>
      <c r="I336" s="26">
        <v>160.05000000000001</v>
      </c>
      <c r="J336" s="26">
        <v>85.1</v>
      </c>
      <c r="K336" s="26">
        <v>0.3</v>
      </c>
      <c r="L336" s="26">
        <v>6.0000000000000001E-3</v>
      </c>
      <c r="M336" s="26">
        <v>6.0000000000000001E-3</v>
      </c>
      <c r="N336" s="26">
        <v>2.16</v>
      </c>
      <c r="O336" s="26">
        <v>49.5</v>
      </c>
      <c r="P336" s="26">
        <v>0.10500000000000002</v>
      </c>
      <c r="Q336" s="26">
        <v>0.16500000000000001</v>
      </c>
      <c r="R336" s="26">
        <v>1.048</v>
      </c>
      <c r="S336" s="26">
        <v>6.5250000000000004</v>
      </c>
    </row>
    <row r="337" spans="1:20" s="8" customFormat="1" ht="37.5">
      <c r="A337" s="28" t="s">
        <v>95</v>
      </c>
      <c r="B337" s="6">
        <v>60</v>
      </c>
      <c r="C337" s="9">
        <v>0.8</v>
      </c>
      <c r="D337" s="9">
        <v>0.14000000000000001</v>
      </c>
      <c r="E337" s="9">
        <v>1.7</v>
      </c>
      <c r="F337" s="9">
        <v>10.02</v>
      </c>
      <c r="G337" s="9">
        <v>2.11</v>
      </c>
      <c r="H337" s="9">
        <v>0.02</v>
      </c>
      <c r="I337" s="9">
        <v>0.09</v>
      </c>
      <c r="J337" s="9">
        <v>0.09</v>
      </c>
      <c r="K337" s="9">
        <v>0</v>
      </c>
      <c r="L337" s="9">
        <v>2E-3</v>
      </c>
      <c r="M337" s="9">
        <v>1.7999999999999999E-2</v>
      </c>
      <c r="N337" s="9">
        <v>0.4</v>
      </c>
      <c r="O337" s="9">
        <v>18</v>
      </c>
      <c r="P337" s="9">
        <v>0.02</v>
      </c>
      <c r="Q337" s="9">
        <v>0.02</v>
      </c>
      <c r="R337" s="9">
        <v>0</v>
      </c>
      <c r="S337" s="9">
        <v>0</v>
      </c>
    </row>
    <row r="338" spans="1:20" s="8" customFormat="1" ht="18.75">
      <c r="A338" s="28" t="s">
        <v>15</v>
      </c>
      <c r="B338" s="6">
        <v>20</v>
      </c>
      <c r="C338" s="9">
        <v>5.2</v>
      </c>
      <c r="D338" s="9">
        <v>5.36</v>
      </c>
      <c r="E338" s="9">
        <v>0</v>
      </c>
      <c r="F338" s="9">
        <v>70.400000000000006</v>
      </c>
      <c r="G338" s="9">
        <v>97</v>
      </c>
      <c r="H338" s="9">
        <v>10</v>
      </c>
      <c r="I338" s="9">
        <v>67.3</v>
      </c>
      <c r="J338" s="9">
        <v>67.3</v>
      </c>
      <c r="K338" s="9">
        <v>0</v>
      </c>
      <c r="L338" s="9">
        <v>1.5E-3</v>
      </c>
      <c r="M338" s="9">
        <v>0</v>
      </c>
      <c r="N338" s="9">
        <v>0.24</v>
      </c>
      <c r="O338" s="9">
        <v>21</v>
      </c>
      <c r="P338" s="9">
        <v>6.0000000000000001E-3</v>
      </c>
      <c r="Q338" s="9">
        <v>6.0000000000000001E-3</v>
      </c>
      <c r="R338" s="9">
        <v>1.96</v>
      </c>
      <c r="S338" s="9">
        <v>0.56000000000000005</v>
      </c>
    </row>
    <row r="339" spans="1:20" s="8" customFormat="1" ht="18.75">
      <c r="A339" s="28" t="s">
        <v>16</v>
      </c>
      <c r="B339" s="6">
        <v>30</v>
      </c>
      <c r="C339" s="9">
        <v>3.3250000000000002</v>
      </c>
      <c r="D339" s="9">
        <v>0.82499999999999996</v>
      </c>
      <c r="E339" s="9">
        <v>27.975000000000001</v>
      </c>
      <c r="F339" s="9">
        <v>81.900000000000006</v>
      </c>
      <c r="G339" s="9">
        <v>44.4</v>
      </c>
      <c r="H339" s="9">
        <v>0</v>
      </c>
      <c r="I339" s="9">
        <v>0</v>
      </c>
      <c r="J339" s="9">
        <v>0</v>
      </c>
      <c r="K339" s="9">
        <v>0</v>
      </c>
      <c r="L339" s="9">
        <v>2.8E-3</v>
      </c>
      <c r="M339" s="9">
        <v>0</v>
      </c>
      <c r="N339" s="9">
        <v>0.82499999999999996</v>
      </c>
      <c r="O339" s="9">
        <v>0</v>
      </c>
      <c r="P339" s="9">
        <v>0.15</v>
      </c>
      <c r="Q339" s="9">
        <v>0.15</v>
      </c>
      <c r="R339" s="9">
        <v>0</v>
      </c>
      <c r="S339" s="9">
        <v>0</v>
      </c>
    </row>
    <row r="340" spans="1:20" s="8" customFormat="1" ht="37.5">
      <c r="A340" s="28" t="s">
        <v>64</v>
      </c>
      <c r="B340" s="6">
        <v>200</v>
      </c>
      <c r="C340" s="9">
        <v>0.1</v>
      </c>
      <c r="D340" s="9">
        <v>3.06</v>
      </c>
      <c r="E340" s="9">
        <v>13</v>
      </c>
      <c r="F340" s="9">
        <v>49.28</v>
      </c>
      <c r="G340" s="9">
        <v>11.6</v>
      </c>
      <c r="H340" s="9">
        <v>4.5</v>
      </c>
      <c r="I340" s="9">
        <v>4.9400000000000004</v>
      </c>
      <c r="J340" s="9">
        <v>4.9400000000000004</v>
      </c>
      <c r="K340" s="9">
        <v>0</v>
      </c>
      <c r="L340" s="9">
        <v>0</v>
      </c>
      <c r="M340" s="9">
        <v>0</v>
      </c>
      <c r="N340" s="9">
        <v>0.54</v>
      </c>
      <c r="O340" s="9">
        <v>0.1</v>
      </c>
      <c r="P340" s="9">
        <v>0</v>
      </c>
      <c r="Q340" s="9">
        <v>0</v>
      </c>
      <c r="R340" s="9">
        <v>0</v>
      </c>
      <c r="S340" s="9">
        <v>6</v>
      </c>
    </row>
    <row r="341" spans="1:20" s="8" customFormat="1" ht="18.75">
      <c r="A341" s="28" t="s">
        <v>93</v>
      </c>
      <c r="B341" s="6">
        <v>150</v>
      </c>
      <c r="C341" s="9">
        <v>0.63</v>
      </c>
      <c r="D341" s="9">
        <v>0.63</v>
      </c>
      <c r="E341" s="9">
        <v>14.684999999999997</v>
      </c>
      <c r="F341" s="9">
        <v>70.5</v>
      </c>
      <c r="G341" s="9">
        <v>24</v>
      </c>
      <c r="H341" s="9">
        <v>0</v>
      </c>
      <c r="I341" s="9">
        <v>0</v>
      </c>
      <c r="J341" s="9">
        <v>8.1999999999999993</v>
      </c>
      <c r="K341" s="9">
        <v>0</v>
      </c>
      <c r="L341" s="9">
        <v>3.0000000000000001E-3</v>
      </c>
      <c r="M341" s="9">
        <v>2.0000000000000001E-4</v>
      </c>
      <c r="N341" s="9">
        <v>3.3149999999999999</v>
      </c>
      <c r="O341" s="9">
        <v>50</v>
      </c>
      <c r="P341" s="9">
        <v>0.06</v>
      </c>
      <c r="Q341" s="9">
        <v>0.06</v>
      </c>
      <c r="R341" s="9">
        <v>0</v>
      </c>
      <c r="S341" s="9">
        <v>10.5</v>
      </c>
    </row>
    <row r="342" spans="1:20" s="8" customFormat="1" ht="18.75">
      <c r="A342" s="49" t="s">
        <v>45</v>
      </c>
      <c r="B342" s="56">
        <f t="shared" ref="B342:S342" si="36">SUM(B336:B341)</f>
        <v>610</v>
      </c>
      <c r="C342" s="60">
        <f t="shared" si="36"/>
        <v>22.79</v>
      </c>
      <c r="D342" s="60">
        <f t="shared" si="36"/>
        <v>22.54</v>
      </c>
      <c r="E342" s="60">
        <f t="shared" si="36"/>
        <v>110.28</v>
      </c>
      <c r="F342" s="60">
        <f t="shared" si="36"/>
        <v>510.01</v>
      </c>
      <c r="G342" s="60">
        <f t="shared" si="36"/>
        <v>282.99</v>
      </c>
      <c r="H342" s="60">
        <f t="shared" si="36"/>
        <v>43.724999999999994</v>
      </c>
      <c r="I342" s="60">
        <f t="shared" si="36"/>
        <v>232.38</v>
      </c>
      <c r="J342" s="60">
        <f t="shared" si="36"/>
        <v>165.63</v>
      </c>
      <c r="K342" s="60">
        <f t="shared" si="36"/>
        <v>0.3</v>
      </c>
      <c r="L342" s="60">
        <f t="shared" si="36"/>
        <v>1.5300000000000001E-2</v>
      </c>
      <c r="M342" s="60">
        <f t="shared" si="36"/>
        <v>2.4199999999999999E-2</v>
      </c>
      <c r="N342" s="60">
        <f t="shared" si="36"/>
        <v>7.48</v>
      </c>
      <c r="O342" s="60">
        <f t="shared" si="36"/>
        <v>138.6</v>
      </c>
      <c r="P342" s="60">
        <f t="shared" si="36"/>
        <v>0.34100000000000003</v>
      </c>
      <c r="Q342" s="60">
        <f t="shared" si="36"/>
        <v>0.40099999999999997</v>
      </c>
      <c r="R342" s="60">
        <f t="shared" si="36"/>
        <v>3.008</v>
      </c>
      <c r="S342" s="60">
        <f t="shared" si="36"/>
        <v>23.585000000000001</v>
      </c>
    </row>
    <row r="343" spans="1:20" s="8" customFormat="1" ht="15.75" customHeight="1">
      <c r="A343" s="64" t="s">
        <v>18</v>
      </c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6"/>
      <c r="T343" s="54"/>
    </row>
    <row r="344" spans="1:20" s="8" customFormat="1" ht="56.25">
      <c r="A344" s="51" t="s">
        <v>82</v>
      </c>
      <c r="B344" s="52">
        <v>60</v>
      </c>
      <c r="C344" s="26">
        <v>0.996</v>
      </c>
      <c r="D344" s="26">
        <v>4.2539999999999996</v>
      </c>
      <c r="E344" s="26">
        <v>10.1</v>
      </c>
      <c r="F344" s="26">
        <v>62.118000000000002</v>
      </c>
      <c r="G344" s="26">
        <v>21.954000000000001</v>
      </c>
      <c r="H344" s="26">
        <v>12.912000000000001</v>
      </c>
      <c r="I344" s="26">
        <v>26.286000000000005</v>
      </c>
      <c r="J344" s="26">
        <v>113.2</v>
      </c>
      <c r="K344" s="26">
        <v>1E-3</v>
      </c>
      <c r="L344" s="26">
        <v>7.0000000000000001E-3</v>
      </c>
      <c r="M344" s="26">
        <v>0</v>
      </c>
      <c r="N344" s="26">
        <v>0.81</v>
      </c>
      <c r="O344" s="26">
        <v>0</v>
      </c>
      <c r="P344" s="26">
        <v>1.2E-2</v>
      </c>
      <c r="Q344" s="26">
        <v>2.4E-2</v>
      </c>
      <c r="R344" s="26">
        <v>0</v>
      </c>
      <c r="S344" s="26">
        <v>2.8859999999999997</v>
      </c>
    </row>
    <row r="345" spans="1:20" s="8" customFormat="1" ht="18.75">
      <c r="A345" s="28" t="s">
        <v>68</v>
      </c>
      <c r="B345" s="6">
        <v>200</v>
      </c>
      <c r="C345" s="9">
        <v>3.08</v>
      </c>
      <c r="D345" s="9">
        <v>1.74</v>
      </c>
      <c r="E345" s="9">
        <v>27.42</v>
      </c>
      <c r="F345" s="9">
        <v>164.98</v>
      </c>
      <c r="G345" s="9">
        <v>59.14</v>
      </c>
      <c r="H345" s="9">
        <v>24.78</v>
      </c>
      <c r="I345" s="9">
        <v>129.22</v>
      </c>
      <c r="J345" s="9">
        <v>129.22</v>
      </c>
      <c r="K345" s="9">
        <v>4.2999999999999997E-2</v>
      </c>
      <c r="L345" s="9">
        <v>1E-4</v>
      </c>
      <c r="M345" s="9">
        <v>3.0000000000000001E-3</v>
      </c>
      <c r="N345" s="9">
        <v>0.88</v>
      </c>
      <c r="O345" s="9">
        <v>100</v>
      </c>
      <c r="P345" s="9">
        <v>0.06</v>
      </c>
      <c r="Q345" s="9">
        <v>0.06</v>
      </c>
      <c r="R345" s="9">
        <v>0.03</v>
      </c>
      <c r="S345" s="9">
        <v>7.98</v>
      </c>
    </row>
    <row r="346" spans="1:20" s="8" customFormat="1" ht="18.75">
      <c r="A346" s="28" t="s">
        <v>36</v>
      </c>
      <c r="B346" s="6">
        <v>100</v>
      </c>
      <c r="C346" s="9">
        <v>22.26</v>
      </c>
      <c r="D346" s="9">
        <v>14.21</v>
      </c>
      <c r="E346" s="9">
        <v>0</v>
      </c>
      <c r="F346" s="9">
        <v>232.47</v>
      </c>
      <c r="G346" s="9">
        <v>116.9</v>
      </c>
      <c r="H346" s="9">
        <v>18.3</v>
      </c>
      <c r="I346" s="9">
        <v>142.4</v>
      </c>
      <c r="J346" s="9">
        <v>128</v>
      </c>
      <c r="K346" s="9">
        <v>0</v>
      </c>
      <c r="L346" s="9">
        <v>0.21</v>
      </c>
      <c r="M346" s="9">
        <v>0.01</v>
      </c>
      <c r="N346" s="9">
        <v>1.24</v>
      </c>
      <c r="O346" s="9">
        <v>9.5</v>
      </c>
      <c r="P346" s="9">
        <v>0.12</v>
      </c>
      <c r="Q346" s="9">
        <v>0.12</v>
      </c>
      <c r="R346" s="9">
        <v>1.2</v>
      </c>
      <c r="S346" s="9">
        <v>1.34</v>
      </c>
    </row>
    <row r="347" spans="1:20" s="8" customFormat="1" ht="18.75">
      <c r="A347" s="28" t="s">
        <v>29</v>
      </c>
      <c r="B347" s="6">
        <v>150</v>
      </c>
      <c r="C347" s="9">
        <v>5.85</v>
      </c>
      <c r="D347" s="9">
        <v>6.15</v>
      </c>
      <c r="E347" s="9">
        <v>31.26</v>
      </c>
      <c r="F347" s="9">
        <v>207.375</v>
      </c>
      <c r="G347" s="9">
        <v>50.314999999999998</v>
      </c>
      <c r="H347" s="9">
        <v>18.324999999999999</v>
      </c>
      <c r="I347" s="9">
        <v>37.65</v>
      </c>
      <c r="J347" s="9">
        <v>85.7</v>
      </c>
      <c r="K347" s="9">
        <v>0.49</v>
      </c>
      <c r="L347" s="9">
        <v>0</v>
      </c>
      <c r="M347" s="9">
        <v>3.1E-2</v>
      </c>
      <c r="N347" s="9">
        <v>0.81</v>
      </c>
      <c r="O347" s="9">
        <v>22</v>
      </c>
      <c r="P347" s="9">
        <v>0.06</v>
      </c>
      <c r="Q347" s="9">
        <v>0.12</v>
      </c>
      <c r="R347" s="9">
        <v>0.16</v>
      </c>
      <c r="S347" s="9">
        <v>0</v>
      </c>
    </row>
    <row r="348" spans="1:20" s="8" customFormat="1" ht="37.5">
      <c r="A348" s="28" t="s">
        <v>19</v>
      </c>
      <c r="B348" s="6">
        <v>40</v>
      </c>
      <c r="C348" s="9">
        <v>2.3319999999999999</v>
      </c>
      <c r="D348" s="9">
        <v>0.4</v>
      </c>
      <c r="E348" s="9">
        <v>23.8</v>
      </c>
      <c r="F348" s="9">
        <v>86.6</v>
      </c>
      <c r="G348" s="9">
        <v>10.132</v>
      </c>
      <c r="H348" s="9">
        <v>0</v>
      </c>
      <c r="I348" s="9">
        <v>0</v>
      </c>
      <c r="J348" s="9">
        <v>0</v>
      </c>
      <c r="K348" s="9">
        <v>0</v>
      </c>
      <c r="L348" s="9">
        <v>5.0000000000000001E-3</v>
      </c>
      <c r="M348" s="9">
        <v>3.0000000000000001E-3</v>
      </c>
      <c r="N348" s="9">
        <v>0.82499999999999996</v>
      </c>
      <c r="O348" s="9">
        <v>0</v>
      </c>
      <c r="P348" s="9">
        <v>0.1</v>
      </c>
      <c r="Q348" s="9">
        <v>0.1</v>
      </c>
      <c r="R348" s="9">
        <v>0</v>
      </c>
      <c r="S348" s="9">
        <v>0</v>
      </c>
    </row>
    <row r="349" spans="1:20" s="8" customFormat="1" ht="18.75">
      <c r="A349" s="28" t="s">
        <v>70</v>
      </c>
      <c r="B349" s="6">
        <v>200</v>
      </c>
      <c r="C349" s="9">
        <v>0.5</v>
      </c>
      <c r="D349" s="9">
        <v>0</v>
      </c>
      <c r="E349" s="9">
        <v>19.8</v>
      </c>
      <c r="F349" s="9">
        <v>69.38</v>
      </c>
      <c r="G349" s="9">
        <v>14.2</v>
      </c>
      <c r="H349" s="9">
        <v>7</v>
      </c>
      <c r="I349" s="9">
        <v>4</v>
      </c>
      <c r="J349" s="9">
        <v>0</v>
      </c>
      <c r="K349" s="9">
        <v>0.7</v>
      </c>
      <c r="L349" s="9">
        <v>0</v>
      </c>
      <c r="M349" s="9">
        <v>0</v>
      </c>
      <c r="N349" s="9">
        <v>0.1</v>
      </c>
      <c r="O349" s="9">
        <v>80</v>
      </c>
      <c r="P349" s="9">
        <v>0</v>
      </c>
      <c r="Q349" s="9">
        <v>0</v>
      </c>
      <c r="R349" s="9">
        <v>0.7</v>
      </c>
      <c r="S349" s="9">
        <v>0</v>
      </c>
    </row>
    <row r="350" spans="1:20" s="8" customFormat="1" ht="18.75">
      <c r="A350" s="30" t="s">
        <v>45</v>
      </c>
      <c r="B350" s="7">
        <f t="shared" ref="B350:S350" si="37">SUM(B344:B349)</f>
        <v>750</v>
      </c>
      <c r="C350" s="10">
        <f t="shared" si="37"/>
        <v>35.018000000000001</v>
      </c>
      <c r="D350" s="10">
        <f t="shared" si="37"/>
        <v>26.753999999999998</v>
      </c>
      <c r="E350" s="10">
        <f t="shared" si="37"/>
        <v>112.38</v>
      </c>
      <c r="F350" s="10">
        <f t="shared" si="37"/>
        <v>822.923</v>
      </c>
      <c r="G350" s="10">
        <f t="shared" si="37"/>
        <v>272.64099999999996</v>
      </c>
      <c r="H350" s="10">
        <f t="shared" si="37"/>
        <v>81.317000000000007</v>
      </c>
      <c r="I350" s="10">
        <f t="shared" si="37"/>
        <v>339.55599999999998</v>
      </c>
      <c r="J350" s="10">
        <f t="shared" si="37"/>
        <v>456.12</v>
      </c>
      <c r="K350" s="10">
        <f t="shared" si="37"/>
        <v>1.234</v>
      </c>
      <c r="L350" s="10">
        <f t="shared" si="37"/>
        <v>0.22209999999999999</v>
      </c>
      <c r="M350" s="10">
        <f t="shared" si="37"/>
        <v>4.7E-2</v>
      </c>
      <c r="N350" s="10">
        <f t="shared" si="37"/>
        <v>4.6649999999999991</v>
      </c>
      <c r="O350" s="10">
        <f t="shared" si="37"/>
        <v>211.5</v>
      </c>
      <c r="P350" s="10">
        <f t="shared" si="37"/>
        <v>0.35199999999999998</v>
      </c>
      <c r="Q350" s="10">
        <f t="shared" si="37"/>
        <v>0.42399999999999993</v>
      </c>
      <c r="R350" s="10">
        <f t="shared" si="37"/>
        <v>2.09</v>
      </c>
      <c r="S350" s="10">
        <f t="shared" si="37"/>
        <v>12.206</v>
      </c>
    </row>
    <row r="351" spans="1:20" s="8" customFormat="1" ht="18.75">
      <c r="A351" s="30" t="s">
        <v>20</v>
      </c>
      <c r="B351" s="7">
        <f>B342+B350</f>
        <v>1360</v>
      </c>
      <c r="C351" s="63">
        <f t="shared" ref="C351:S351" si="38">C342+C350</f>
        <v>57.808</v>
      </c>
      <c r="D351" s="63">
        <f t="shared" si="38"/>
        <v>49.293999999999997</v>
      </c>
      <c r="E351" s="63">
        <f t="shared" si="38"/>
        <v>222.66</v>
      </c>
      <c r="F351" s="63">
        <f t="shared" si="38"/>
        <v>1332.933</v>
      </c>
      <c r="G351" s="63">
        <f t="shared" si="38"/>
        <v>555.63099999999997</v>
      </c>
      <c r="H351" s="63">
        <f t="shared" si="38"/>
        <v>125.042</v>
      </c>
      <c r="I351" s="63">
        <f t="shared" si="38"/>
        <v>571.93599999999992</v>
      </c>
      <c r="J351" s="63">
        <f t="shared" si="38"/>
        <v>621.75</v>
      </c>
      <c r="K351" s="63">
        <f t="shared" si="38"/>
        <v>1.534</v>
      </c>
      <c r="L351" s="63">
        <f t="shared" si="38"/>
        <v>0.2374</v>
      </c>
      <c r="M351" s="63">
        <f t="shared" si="38"/>
        <v>7.1199999999999999E-2</v>
      </c>
      <c r="N351" s="63">
        <f t="shared" si="38"/>
        <v>12.145</v>
      </c>
      <c r="O351" s="63">
        <f t="shared" si="38"/>
        <v>350.1</v>
      </c>
      <c r="P351" s="63">
        <f t="shared" si="38"/>
        <v>0.69300000000000006</v>
      </c>
      <c r="Q351" s="63">
        <f t="shared" si="38"/>
        <v>0.82499999999999996</v>
      </c>
      <c r="R351" s="63">
        <f t="shared" si="38"/>
        <v>5.0979999999999999</v>
      </c>
      <c r="S351" s="63">
        <f t="shared" si="38"/>
        <v>35.790999999999997</v>
      </c>
    </row>
    <row r="352" spans="1:20" s="8" customFormat="1" ht="21.75" customHeight="1">
      <c r="A352" s="81" t="s">
        <v>96</v>
      </c>
      <c r="B352" s="81"/>
      <c r="C352" s="81"/>
      <c r="D352" s="81"/>
      <c r="E352" s="81"/>
      <c r="F352" s="81"/>
      <c r="G352" s="81"/>
      <c r="H352" s="81"/>
      <c r="I352" s="81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8" ht="16.5" customHeight="1">
      <c r="A353" s="80"/>
      <c r="B353" s="80"/>
      <c r="C353" s="80"/>
      <c r="D353" s="80"/>
      <c r="E353" s="80"/>
      <c r="F353" s="80"/>
      <c r="G353" s="80"/>
      <c r="H353" s="80"/>
    </row>
  </sheetData>
  <mergeCells count="135">
    <mergeCell ref="A301:B301"/>
    <mergeCell ref="A303:C303"/>
    <mergeCell ref="A304:C304"/>
    <mergeCell ref="A308:A309"/>
    <mergeCell ref="B308:B309"/>
    <mergeCell ref="A243:B243"/>
    <mergeCell ref="A101:A102"/>
    <mergeCell ref="B101:B102"/>
    <mergeCell ref="C101:E101"/>
    <mergeCell ref="A279:A280"/>
    <mergeCell ref="A216:B216"/>
    <mergeCell ref="A218:C218"/>
    <mergeCell ref="A222:A223"/>
    <mergeCell ref="B222:B223"/>
    <mergeCell ref="A353:H353"/>
    <mergeCell ref="A352:I352"/>
    <mergeCell ref="A189:C189"/>
    <mergeCell ref="A190:C190"/>
    <mergeCell ref="G333:N333"/>
    <mergeCell ref="A330:C330"/>
    <mergeCell ref="A333:A334"/>
    <mergeCell ref="B333:B334"/>
    <mergeCell ref="C333:E333"/>
    <mergeCell ref="F333:F334"/>
    <mergeCell ref="F308:F309"/>
    <mergeCell ref="G308:N308"/>
    <mergeCell ref="A327:B327"/>
    <mergeCell ref="A329:C329"/>
    <mergeCell ref="A245:C245"/>
    <mergeCell ref="A246:C246"/>
    <mergeCell ref="A219:C219"/>
    <mergeCell ref="B279:B280"/>
    <mergeCell ref="C279:E279"/>
    <mergeCell ref="F279:F280"/>
    <mergeCell ref="G279:N279"/>
    <mergeCell ref="A250:A251"/>
    <mergeCell ref="B250:B251"/>
    <mergeCell ref="C250:E250"/>
    <mergeCell ref="A187:B187"/>
    <mergeCell ref="A139:S139"/>
    <mergeCell ref="O157:S157"/>
    <mergeCell ref="A159:S159"/>
    <mergeCell ref="A166:S166"/>
    <mergeCell ref="O194:S194"/>
    <mergeCell ref="A196:S196"/>
    <mergeCell ref="A194:A195"/>
    <mergeCell ref="B194:B195"/>
    <mergeCell ref="C194:E194"/>
    <mergeCell ref="F194:F195"/>
    <mergeCell ref="G194:N194"/>
    <mergeCell ref="A151:B151"/>
    <mergeCell ref="A153:C153"/>
    <mergeCell ref="A154:C154"/>
    <mergeCell ref="A157:A158"/>
    <mergeCell ref="B157:B158"/>
    <mergeCell ref="C157:E157"/>
    <mergeCell ref="G157:N157"/>
    <mergeCell ref="G250:N250"/>
    <mergeCell ref="G101:N101"/>
    <mergeCell ref="O101:S101"/>
    <mergeCell ref="A103:S103"/>
    <mergeCell ref="E2:O2"/>
    <mergeCell ref="A5:B5"/>
    <mergeCell ref="A8:C8"/>
    <mergeCell ref="A7:C7"/>
    <mergeCell ref="A31:B31"/>
    <mergeCell ref="F38:F39"/>
    <mergeCell ref="G38:N38"/>
    <mergeCell ref="A59:B59"/>
    <mergeCell ref="A61:C61"/>
    <mergeCell ref="A33:C33"/>
    <mergeCell ref="A34:C34"/>
    <mergeCell ref="A65:A66"/>
    <mergeCell ref="B65:B66"/>
    <mergeCell ref="C65:E65"/>
    <mergeCell ref="F65:F66"/>
    <mergeCell ref="G65:N65"/>
    <mergeCell ref="A11:A12"/>
    <mergeCell ref="B11:B12"/>
    <mergeCell ref="C11:E11"/>
    <mergeCell ref="F157:F158"/>
    <mergeCell ref="F11:F12"/>
    <mergeCell ref="G11:N11"/>
    <mergeCell ref="O11:S11"/>
    <mergeCell ref="A13:S13"/>
    <mergeCell ref="A19:S19"/>
    <mergeCell ref="O38:S38"/>
    <mergeCell ref="A40:S40"/>
    <mergeCell ref="A47:S47"/>
    <mergeCell ref="O65:S65"/>
    <mergeCell ref="A67:S67"/>
    <mergeCell ref="A74:S74"/>
    <mergeCell ref="A38:A39"/>
    <mergeCell ref="B38:B39"/>
    <mergeCell ref="C38:E38"/>
    <mergeCell ref="A62:C62"/>
    <mergeCell ref="A111:S111"/>
    <mergeCell ref="O131:S131"/>
    <mergeCell ref="A133:S133"/>
    <mergeCell ref="A124:B124"/>
    <mergeCell ref="A126:C126"/>
    <mergeCell ref="A127:C127"/>
    <mergeCell ref="A131:A132"/>
    <mergeCell ref="B131:B132"/>
    <mergeCell ref="C131:E131"/>
    <mergeCell ref="F131:F132"/>
    <mergeCell ref="G131:N131"/>
    <mergeCell ref="F101:F102"/>
    <mergeCell ref="A95:B95"/>
    <mergeCell ref="A97:C97"/>
    <mergeCell ref="A98:C98"/>
    <mergeCell ref="A316:S316"/>
    <mergeCell ref="O279:S279"/>
    <mergeCell ref="A281:S281"/>
    <mergeCell ref="A289:S289"/>
    <mergeCell ref="O333:S333"/>
    <mergeCell ref="A335:S335"/>
    <mergeCell ref="A343:S343"/>
    <mergeCell ref="A202:S202"/>
    <mergeCell ref="O222:S222"/>
    <mergeCell ref="A224:S224"/>
    <mergeCell ref="A231:S231"/>
    <mergeCell ref="O250:S250"/>
    <mergeCell ref="A252:S252"/>
    <mergeCell ref="A259:S259"/>
    <mergeCell ref="O308:S308"/>
    <mergeCell ref="A310:S310"/>
    <mergeCell ref="C222:E222"/>
    <mergeCell ref="F222:F223"/>
    <mergeCell ref="G222:N222"/>
    <mergeCell ref="C308:E308"/>
    <mergeCell ref="A272:B272"/>
    <mergeCell ref="A274:C274"/>
    <mergeCell ref="A275:C275"/>
    <mergeCell ref="F250:F251"/>
  </mergeCells>
  <dataValidations count="2">
    <dataValidation type="list" allowBlank="1" showInputMessage="1" showErrorMessage="1" sqref="A5 A31 A59 A124 A151 A95 A216 A243 A272 A301 A327 A187 A224:A229 A252:A257 A289:A295 A310:A314 A335:A341 A343:A349 A40:A45 A67:A72 A13:A17 A133:A137 A19:A26 A47:A54 A74:A81 A111:A118 A139:A145 A166:A172 A202:A209 A231:A237 A259:A266 A316:A322 A159:A164 A103:A109 A281:A287">
      <formula1>Наименования_блюд</formula1>
    </dataValidation>
    <dataValidation type="list" showInputMessage="1" showErrorMessage="1" sqref="A197:A200">
      <formula1>Наименования_блюд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80" verticalDpi="180" r:id="rId1"/>
  <rowBreaks count="9" manualBreakCount="9">
    <brk id="28" max="19" man="1"/>
    <brk id="56" max="19" man="1"/>
    <brk id="121" max="19" man="1"/>
    <brk id="148" max="19" man="1"/>
    <brk id="213" max="19" man="1"/>
    <brk id="240" max="19" man="1"/>
    <brk id="269" max="19" man="1"/>
    <brk id="298" max="19" man="1"/>
    <brk id="32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T2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2023-08-31T12:39:25Z</dcterms:modified>
</cp:coreProperties>
</file>